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1640" tabRatio="837" activeTab="0"/>
  </bookViews>
  <sheets>
    <sheet name="追加登録入力フォーム⇒" sheetId="1" r:id="rId1"/>
    <sheet name="追加登録名簿" sheetId="2" r:id="rId2"/>
  </sheets>
  <definedNames>
    <definedName name="_xlnm.Print_Area" localSheetId="1">'追加登録名簿'!$A$2:$J$50</definedName>
  </definedNames>
  <calcPr fullCalcOnLoad="1"/>
</workbook>
</file>

<file path=xl/sharedStrings.xml><?xml version="1.0" encoding="utf-8"?>
<sst xmlns="http://schemas.openxmlformats.org/spreadsheetml/2006/main" count="106" uniqueCount="81">
  <si>
    <t>年齢</t>
  </si>
  <si>
    <t>学部</t>
  </si>
  <si>
    <t>学年</t>
  </si>
  <si>
    <t>役職</t>
  </si>
  <si>
    <t>氏　名</t>
  </si>
  <si>
    <t>選手氏名</t>
  </si>
  <si>
    <t>出身校</t>
  </si>
  <si>
    <t>メールアドレス</t>
  </si>
  <si>
    <t>年度</t>
  </si>
  <si>
    <t>地区</t>
  </si>
  <si>
    <t>リーグ</t>
  </si>
  <si>
    <t>チーム名</t>
  </si>
  <si>
    <t>所在地郵便番号</t>
  </si>
  <si>
    <t>所在地</t>
  </si>
  <si>
    <t>部</t>
  </si>
  <si>
    <t>入力欄　↓</t>
  </si>
  <si>
    <t>項目</t>
  </si>
  <si>
    <t>〒</t>
  </si>
  <si>
    <t>基本情報
入力フォーム</t>
  </si>
  <si>
    <t>高校</t>
  </si>
  <si>
    <t>入力時の注意事項</t>
  </si>
  <si>
    <t>フリガナに注意</t>
  </si>
  <si>
    <t>主将</t>
  </si>
  <si>
    <t>出身都道府県</t>
  </si>
  <si>
    <t>体育</t>
  </si>
  <si>
    <t>選手情報
入力フォーム</t>
  </si>
  <si>
    <t>高校コード</t>
  </si>
  <si>
    <t>記入例</t>
  </si>
  <si>
    <t>準硬式　太郎</t>
  </si>
  <si>
    <t>準硬式</t>
  </si>
  <si>
    <t>東京都</t>
  </si>
  <si>
    <t>jyunko@jyunko.ac.jp</t>
  </si>
  <si>
    <t>D113311200078</t>
  </si>
  <si>
    <t>大学</t>
  </si>
  <si>
    <t>No</t>
  </si>
  <si>
    <t>住所　〒</t>
  </si>
  <si>
    <t>携帯電話</t>
  </si>
  <si>
    <t>住所</t>
  </si>
  <si>
    <t>正式名称を入力</t>
  </si>
  <si>
    <t>ポジション</t>
  </si>
  <si>
    <t>投手</t>
  </si>
  <si>
    <t>主将、主務、トレーナー、
マネージャーのいずれか</t>
  </si>
  <si>
    <t>０００－００００</t>
  </si>
  <si>
    <t>０００－００００－０００</t>
  </si>
  <si>
    <t>投</t>
  </si>
  <si>
    <t>打</t>
  </si>
  <si>
    <t>左</t>
  </si>
  <si>
    <t>右</t>
  </si>
  <si>
    <t>背番号</t>
  </si>
  <si>
    <t>学科</t>
  </si>
  <si>
    <t>入力時の注意事項→</t>
  </si>
  <si>
    <t>4月1日現在の年齢</t>
  </si>
  <si>
    <t>都道府県まで入力</t>
  </si>
  <si>
    <t>日常的によく使用する
アドレスを入力</t>
  </si>
  <si>
    <t>投手、捕手、
内野手、外野手</t>
  </si>
  <si>
    <t>右・左・両</t>
  </si>
  <si>
    <t>関東</t>
  </si>
  <si>
    <t>春季の所属部　例：1</t>
  </si>
  <si>
    <t>高校コードを検索
（添付資料参照）</t>
  </si>
  <si>
    <t>関東</t>
  </si>
  <si>
    <t>全日本・関東連盟　追加会員登録　情報入力フォーム</t>
  </si>
  <si>
    <t>東京六大学、東都、など</t>
  </si>
  <si>
    <t>申込み者　主務　氏名</t>
  </si>
  <si>
    <t>メールアドレス</t>
  </si>
  <si>
    <t>申込み年月日</t>
  </si>
  <si>
    <t>令和〇年〇月〇日</t>
  </si>
  <si>
    <t>追　加　登　録　届</t>
  </si>
  <si>
    <t>大学名：　　　　　　　　　　　　　　　　　</t>
  </si>
  <si>
    <t>選手</t>
  </si>
  <si>
    <t>注；（学生）コーチ・副将・副務・ＭＧ・ＴＲは役職欄に記入し、その他は無記入のこと。</t>
  </si>
  <si>
    <t>登録費：１名４，０００円（全日本１，０００円、関東３，０００円）</t>
  </si>
  <si>
    <t>上記会員登録を了承いたしました。</t>
  </si>
  <si>
    <t>　　　　　　　　　　　　　　　　　　年　　　月　　　日</t>
  </si>
  <si>
    <t>　　　　　　　　　　　　</t>
  </si>
  <si>
    <t>届出責任者氏名：</t>
  </si>
  <si>
    <t>役職</t>
  </si>
  <si>
    <t>事　　務　　局　　　　印　</t>
  </si>
  <si>
    <t>関東地区大学準硬式野球連盟　　</t>
  </si>
  <si>
    <t>No.1</t>
  </si>
  <si>
    <t>入力しない</t>
  </si>
  <si>
    <t>新学年
学年順に入力</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</si>
</sst>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6">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u val="single"/>
      <sz val="11"/>
      <color indexed="12"/>
      <name val="ＭＳ Ｐゴシック"/>
      <family val="3"/>
    </font>
    <font>
      <sz val="9"/>
      <color indexed="8"/>
      <name val="ＭＳ Ｐゴシック"/>
      <family val="3"/>
    </font>
    <font>
      <sz val="11"/>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sz val="14"/>
      <color indexed="10"/>
      <name val="ＭＳ Ｐゴシック"/>
      <family val="3"/>
    </font>
    <font>
      <b/>
      <sz val="16"/>
      <color indexed="8"/>
      <name val="ＭＳ Ｐゴシック"/>
      <family val="3"/>
    </font>
    <font>
      <sz val="14"/>
      <color indexed="8"/>
      <name val="ＭＳ Ｐゴシック"/>
      <family val="3"/>
    </font>
    <font>
      <sz val="16"/>
      <color indexed="8"/>
      <name val="ＭＳ Ｐゴシック"/>
      <family val="3"/>
    </font>
    <font>
      <b/>
      <u val="single"/>
      <sz val="16"/>
      <color indexed="8"/>
      <name val="ＭＳ Ｐゴシック"/>
      <family val="3"/>
    </font>
    <font>
      <sz val="20"/>
      <color indexed="8"/>
      <name val="ＭＳ Ｐゴシック"/>
      <family val="3"/>
    </font>
    <font>
      <sz val="12"/>
      <color indexed="8"/>
      <name val="ＭＳ Ｐゴシック"/>
      <family val="3"/>
    </font>
    <font>
      <b/>
      <sz val="16"/>
      <color indexed="10"/>
      <name val="ＭＳ Ｐゴシック"/>
      <family val="3"/>
    </font>
    <font>
      <b/>
      <sz val="26"/>
      <color indexed="9"/>
      <name val="ＭＳ Ｐゴシック"/>
      <family val="3"/>
    </font>
    <font>
      <b/>
      <sz val="14"/>
      <color indexed="9"/>
      <name val="ＭＳ Ｐゴシック"/>
      <family val="3"/>
    </font>
    <font>
      <b/>
      <sz val="14"/>
      <color indexed="9"/>
      <name val="Calibri"/>
      <family val="2"/>
    </font>
    <font>
      <b/>
      <sz val="16"/>
      <color indexed="9"/>
      <name val="ＭＳ Ｐゴシック"/>
      <family val="3"/>
    </font>
    <font>
      <b/>
      <sz val="16"/>
      <color indexed="9"/>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Calibri"/>
      <family val="3"/>
    </font>
    <font>
      <b/>
      <sz val="14"/>
      <color rgb="FFFF0000"/>
      <name val="Calibri"/>
      <family val="3"/>
    </font>
    <font>
      <b/>
      <sz val="16"/>
      <color theme="1"/>
      <name val="Calibri"/>
      <family val="3"/>
    </font>
    <font>
      <b/>
      <sz val="11"/>
      <color theme="1"/>
      <name val="ＭＳ Ｐゴシック"/>
      <family val="3"/>
    </font>
    <font>
      <sz val="11"/>
      <color theme="3" tint="0.39998000860214233"/>
      <name val="Calibri"/>
      <family val="3"/>
    </font>
    <font>
      <sz val="14"/>
      <color theme="1"/>
      <name val="Calibri"/>
      <family val="3"/>
    </font>
    <font>
      <sz val="16"/>
      <color theme="1"/>
      <name val="Calibri"/>
      <family val="3"/>
    </font>
    <font>
      <b/>
      <u val="single"/>
      <sz val="16"/>
      <color theme="1"/>
      <name val="Calibri"/>
      <family val="3"/>
    </font>
    <font>
      <sz val="20"/>
      <color theme="1"/>
      <name val="Calibri"/>
      <family val="3"/>
    </font>
    <font>
      <sz val="12"/>
      <color theme="1"/>
      <name val="Calibri"/>
      <family val="3"/>
    </font>
    <font>
      <b/>
      <sz val="16"/>
      <color rgb="FFFF0000"/>
      <name val="Calibri"/>
      <family val="3"/>
    </font>
    <font>
      <b/>
      <sz val="26"/>
      <color theme="0"/>
      <name val="Calibri"/>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C000"/>
        <bgColor indexed="64"/>
      </patternFill>
    </fill>
    <fill>
      <patternFill patternType="solid">
        <fgColor theme="0" tint="-0.24997000396251678"/>
        <bgColor indexed="64"/>
      </patternFill>
    </fill>
    <fill>
      <patternFill patternType="solid">
        <fgColor theme="1"/>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thin"/>
      <bottom style="medium"/>
    </border>
    <border>
      <left/>
      <right/>
      <top style="thin"/>
      <bottom style="thin"/>
    </border>
    <border>
      <left/>
      <right/>
      <top/>
      <bottom style="thin"/>
    </border>
    <border>
      <left>
        <color indexed="63"/>
      </left>
      <right>
        <color indexed="63"/>
      </right>
      <top style="thin"/>
      <bottom>
        <color indexed="63"/>
      </bottom>
    </border>
    <border>
      <left style="thin"/>
      <right style="thin"/>
      <top style="thin"/>
      <bottom style="medium"/>
    </border>
    <border>
      <left style="thin"/>
      <right style="thin"/>
      <top style="thin"/>
      <bottom style="thin"/>
    </border>
    <border>
      <left style="thin"/>
      <right style="thin"/>
      <top/>
      <bottom style="thin"/>
    </border>
    <border>
      <left style="medium"/>
      <right style="thin"/>
      <top style="medium"/>
      <bottom style="thin"/>
    </border>
    <border>
      <left style="thin"/>
      <right style="thin"/>
      <top style="medium"/>
      <bottom style="thin"/>
    </border>
    <border>
      <left style="medium"/>
      <right style="thin"/>
      <top style="medium"/>
      <bottom style="medium"/>
    </border>
    <border>
      <left style="thin"/>
      <right style="thin"/>
      <top style="medium"/>
      <bottom style="medium"/>
    </border>
    <border>
      <left style="medium"/>
      <right style="thin"/>
      <top style="thin"/>
      <bottom>
        <color indexed="63"/>
      </bottom>
    </border>
    <border>
      <left style="thin"/>
      <right style="thin"/>
      <top/>
      <bottom>
        <color indexed="63"/>
      </bottom>
    </border>
    <border>
      <left style="thin"/>
      <right style="medium"/>
      <top style="thin"/>
      <bottom style="thin"/>
    </border>
    <border>
      <left style="thin"/>
      <right style="medium"/>
      <top style="thin"/>
      <bottom style="medium"/>
    </border>
    <border>
      <left style="thin"/>
      <right style="medium"/>
      <top style="medium"/>
      <bottom style="medium"/>
    </border>
    <border>
      <left style="thin"/>
      <right style="medium"/>
      <top style="medium"/>
      <bottom style="thin"/>
    </border>
    <border>
      <left style="thin"/>
      <right style="medium"/>
      <top/>
      <bottom style="thin"/>
    </border>
    <border>
      <left style="thin"/>
      <right style="medium"/>
      <top/>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0" fontId="1"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0" borderId="4" applyNumberFormat="0" applyAlignment="0" applyProtection="0"/>
    <xf numFmtId="0" fontId="6" fillId="0" borderId="0">
      <alignment vertical="center"/>
      <protection/>
    </xf>
    <xf numFmtId="0" fontId="53" fillId="31" borderId="0" applyNumberFormat="0" applyBorder="0" applyAlignment="0" applyProtection="0"/>
  </cellStyleXfs>
  <cellXfs count="105">
    <xf numFmtId="0" fontId="0" fillId="0" borderId="0" xfId="0" applyFont="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4" fillId="0" borderId="0" xfId="43" applyFont="1" applyBorder="1" applyAlignment="1" applyProtection="1">
      <alignment horizontal="left" vertical="center"/>
      <protection/>
    </xf>
    <xf numFmtId="0" fontId="0" fillId="32" borderId="0" xfId="0" applyFill="1" applyAlignment="1">
      <alignment vertical="center"/>
    </xf>
    <xf numFmtId="0" fontId="54" fillId="33" borderId="12" xfId="0" applyFont="1" applyFill="1" applyBorder="1" applyAlignment="1">
      <alignment horizontal="center" vertical="center"/>
    </xf>
    <xf numFmtId="0" fontId="3" fillId="33" borderId="12" xfId="0" applyFont="1" applyFill="1" applyBorder="1" applyAlignment="1">
      <alignment horizontal="center" vertical="center"/>
    </xf>
    <xf numFmtId="0" fontId="49" fillId="33" borderId="12" xfId="0" applyFont="1" applyFill="1" applyBorder="1" applyAlignment="1">
      <alignment vertical="center"/>
    </xf>
    <xf numFmtId="0" fontId="49" fillId="33" borderId="12" xfId="0" applyFont="1" applyFill="1" applyBorder="1" applyAlignment="1">
      <alignment horizontal="center" vertical="center" shrinkToFit="1"/>
    </xf>
    <xf numFmtId="0" fontId="54" fillId="33" borderId="12" xfId="0" applyFont="1" applyFill="1" applyBorder="1" applyAlignment="1">
      <alignment horizontal="center" vertical="center" wrapText="1" shrinkToFit="1"/>
    </xf>
    <xf numFmtId="0" fontId="54" fillId="33" borderId="12" xfId="0" applyFont="1" applyFill="1" applyBorder="1" applyAlignment="1">
      <alignment horizontal="center" vertical="center" shrinkToFit="1"/>
    </xf>
    <xf numFmtId="0" fontId="0" fillId="0" borderId="12" xfId="0" applyBorder="1" applyAlignment="1">
      <alignment horizontal="center" vertical="center" shrinkToFit="1"/>
    </xf>
    <xf numFmtId="0" fontId="45" fillId="0" borderId="12" xfId="0" applyFont="1" applyFill="1" applyBorder="1" applyAlignment="1">
      <alignment horizontal="center" vertical="center"/>
    </xf>
    <xf numFmtId="0" fontId="55" fillId="33" borderId="12" xfId="0" applyFont="1" applyFill="1" applyBorder="1" applyAlignment="1">
      <alignment horizontal="center" vertical="center" wrapText="1" shrinkToFit="1"/>
    </xf>
    <xf numFmtId="0" fontId="55" fillId="33" borderId="12" xfId="0" applyFont="1" applyFill="1" applyBorder="1" applyAlignment="1">
      <alignment horizontal="center" vertical="center" shrinkToFit="1"/>
    </xf>
    <xf numFmtId="0" fontId="0" fillId="0" borderId="12" xfId="0" applyFill="1" applyBorder="1" applyAlignment="1">
      <alignment horizontal="center" vertical="center"/>
    </xf>
    <xf numFmtId="0" fontId="0" fillId="0" borderId="12" xfId="0" applyBorder="1" applyAlignment="1">
      <alignment horizontal="center" vertical="center"/>
    </xf>
    <xf numFmtId="0" fontId="49" fillId="33" borderId="12" xfId="0" applyFont="1" applyFill="1" applyBorder="1" applyAlignment="1">
      <alignment horizontal="center" vertical="center"/>
    </xf>
    <xf numFmtId="0" fontId="54" fillId="33" borderId="12" xfId="0" applyFont="1" applyFill="1" applyBorder="1" applyAlignment="1">
      <alignment horizontal="center" vertical="center" wrapText="1"/>
    </xf>
    <xf numFmtId="0" fontId="56" fillId="0" borderId="0" xfId="0" applyFont="1" applyFill="1" applyBorder="1" applyAlignment="1">
      <alignment vertical="top"/>
    </xf>
    <xf numFmtId="0" fontId="56" fillId="0" borderId="13" xfId="0" applyFont="1" applyFill="1" applyBorder="1" applyAlignment="1">
      <alignment vertical="top"/>
    </xf>
    <xf numFmtId="0" fontId="0" fillId="0" borderId="12" xfId="0" applyFont="1" applyFill="1" applyBorder="1" applyAlignment="1">
      <alignment horizontal="center" vertical="center"/>
    </xf>
    <xf numFmtId="0" fontId="45" fillId="0" borderId="12" xfId="0" applyFont="1" applyFill="1" applyBorder="1" applyAlignment="1">
      <alignment horizontal="center" vertical="center" shrinkToFit="1"/>
    </xf>
    <xf numFmtId="0" fontId="0" fillId="34" borderId="12" xfId="0" applyFont="1" applyFill="1" applyBorder="1" applyAlignment="1">
      <alignment horizontal="center" vertical="center"/>
    </xf>
    <xf numFmtId="0" fontId="49" fillId="35" borderId="14" xfId="0" applyFont="1" applyFill="1" applyBorder="1" applyAlignment="1">
      <alignment horizontal="center" vertical="center"/>
    </xf>
    <xf numFmtId="0" fontId="49" fillId="35" borderId="14" xfId="0" applyFont="1" applyFill="1" applyBorder="1" applyAlignment="1">
      <alignment horizontal="center" vertical="center" shrinkToFit="1"/>
    </xf>
    <xf numFmtId="0" fontId="57" fillId="35" borderId="14" xfId="43" applyFont="1" applyFill="1" applyBorder="1" applyAlignment="1" applyProtection="1">
      <alignment horizontal="center" vertical="center"/>
      <protection/>
    </xf>
    <xf numFmtId="0" fontId="57" fillId="35" borderId="14" xfId="43" applyFont="1" applyFill="1" applyBorder="1" applyAlignment="1" applyProtection="1">
      <alignment horizontal="center" vertical="center" wrapText="1"/>
      <protection/>
    </xf>
    <xf numFmtId="0" fontId="49" fillId="35" borderId="14" xfId="0" applyFont="1" applyFill="1" applyBorder="1" applyAlignment="1">
      <alignment horizontal="center" vertical="center" wrapText="1"/>
    </xf>
    <xf numFmtId="0" fontId="41" fillId="35" borderId="14" xfId="43" applyFill="1" applyBorder="1" applyAlignment="1" applyProtection="1">
      <alignment horizontal="center" vertical="center"/>
      <protection/>
    </xf>
    <xf numFmtId="0" fontId="0" fillId="34" borderId="12" xfId="0" applyFill="1" applyBorder="1" applyAlignment="1">
      <alignment horizontal="center" vertical="center"/>
    </xf>
    <xf numFmtId="49" fontId="0" fillId="34" borderId="12" xfId="0" applyNumberFormat="1" applyFont="1" applyFill="1" applyBorder="1" applyAlignment="1">
      <alignment horizontal="center" vertical="center"/>
    </xf>
    <xf numFmtId="49" fontId="0" fillId="34" borderId="12" xfId="0" applyNumberFormat="1" applyFill="1" applyBorder="1" applyAlignment="1">
      <alignment horizontal="center" vertical="center"/>
    </xf>
    <xf numFmtId="0" fontId="58" fillId="0" borderId="12" xfId="0" applyFont="1" applyFill="1" applyBorder="1" applyAlignment="1">
      <alignment vertical="center"/>
    </xf>
    <xf numFmtId="0" fontId="0" fillId="0" borderId="12" xfId="0" applyFill="1" applyBorder="1" applyAlignment="1">
      <alignment vertical="center"/>
    </xf>
    <xf numFmtId="0" fontId="49" fillId="0" borderId="12" xfId="0" applyFont="1" applyFill="1" applyBorder="1" applyAlignment="1">
      <alignment horizontal="center" vertical="center"/>
    </xf>
    <xf numFmtId="0" fontId="45" fillId="0" borderId="12"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5" fillId="0" borderId="0" xfId="0" applyFont="1" applyAlignment="1">
      <alignment vertical="center"/>
    </xf>
    <xf numFmtId="0" fontId="59" fillId="0" borderId="0" xfId="0" applyFont="1" applyAlignment="1">
      <alignment vertical="center"/>
    </xf>
    <xf numFmtId="0" fontId="7" fillId="0" borderId="0" xfId="0" applyFont="1" applyAlignment="1">
      <alignment vertical="center"/>
    </xf>
    <xf numFmtId="0" fontId="60" fillId="0" borderId="0" xfId="0" applyFont="1" applyAlignment="1">
      <alignment vertical="center"/>
    </xf>
    <xf numFmtId="0" fontId="59" fillId="0" borderId="0" xfId="0" applyFont="1" applyAlignment="1">
      <alignment vertical="center"/>
    </xf>
    <xf numFmtId="0" fontId="59" fillId="0" borderId="0" xfId="0" applyFont="1" applyAlignment="1">
      <alignment horizontal="right" vertical="center"/>
    </xf>
    <xf numFmtId="0" fontId="61" fillId="0" borderId="0" xfId="0" applyFont="1" applyAlignment="1">
      <alignment vertical="center"/>
    </xf>
    <xf numFmtId="0" fontId="7" fillId="0" borderId="0" xfId="0" applyFont="1" applyAlignment="1">
      <alignment vertical="center"/>
    </xf>
    <xf numFmtId="0" fontId="0" fillId="0" borderId="0" xfId="0" applyAlignment="1">
      <alignment vertical="center"/>
    </xf>
    <xf numFmtId="0" fontId="62" fillId="0" borderId="0" xfId="0" applyFont="1" applyAlignment="1">
      <alignment vertical="center"/>
    </xf>
    <xf numFmtId="0" fontId="63" fillId="0" borderId="0" xfId="0" applyFont="1" applyAlignment="1">
      <alignment vertical="center"/>
    </xf>
    <xf numFmtId="0" fontId="49" fillId="0" borderId="0" xfId="0" applyFont="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shrinkToFit="1"/>
    </xf>
    <xf numFmtId="0" fontId="3" fillId="36" borderId="20" xfId="0" applyFont="1" applyFill="1" applyBorder="1" applyAlignment="1">
      <alignment horizontal="center" vertical="center" wrapText="1"/>
    </xf>
    <xf numFmtId="0" fontId="3" fillId="36" borderId="21" xfId="0" applyFont="1" applyFill="1" applyBorder="1" applyAlignment="1">
      <alignment horizontal="center" vertical="center" wrapText="1"/>
    </xf>
    <xf numFmtId="0" fontId="3" fillId="36" borderId="21" xfId="0" applyFont="1" applyFill="1" applyBorder="1" applyAlignment="1">
      <alignment horizontal="center" vertical="center"/>
    </xf>
    <xf numFmtId="0" fontId="0" fillId="0" borderId="19"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49" fillId="34" borderId="14" xfId="0" applyFont="1" applyFill="1" applyBorder="1" applyAlignment="1">
      <alignment horizontal="center" vertical="center"/>
    </xf>
    <xf numFmtId="0" fontId="41" fillId="34" borderId="14" xfId="43" applyFill="1" applyBorder="1" applyAlignment="1" applyProtection="1">
      <alignment horizontal="center" vertical="center"/>
      <protection/>
    </xf>
    <xf numFmtId="0" fontId="57" fillId="34" borderId="14" xfId="43" applyFont="1" applyFill="1" applyBorder="1" applyAlignment="1" applyProtection="1">
      <alignment horizontal="center" vertical="center"/>
      <protection/>
    </xf>
    <xf numFmtId="0" fontId="57" fillId="34" borderId="14" xfId="43" applyFont="1" applyFill="1" applyBorder="1" applyAlignment="1" applyProtection="1">
      <alignment horizontal="center" vertical="center" wrapText="1"/>
      <protection/>
    </xf>
    <xf numFmtId="0" fontId="49" fillId="34" borderId="14" xfId="0" applyFont="1" applyFill="1" applyBorder="1" applyAlignment="1">
      <alignment horizontal="center" vertical="center" wrapText="1"/>
    </xf>
    <xf numFmtId="0" fontId="0" fillId="0" borderId="0" xfId="0" applyBorder="1" applyAlignment="1">
      <alignment horizontal="center" vertical="center" shrinkToFit="1"/>
    </xf>
    <xf numFmtId="0" fontId="0" fillId="0" borderId="22" xfId="0" applyBorder="1" applyAlignment="1">
      <alignment horizontal="center" vertical="center"/>
    </xf>
    <xf numFmtId="0" fontId="0" fillId="0" borderId="23" xfId="0" applyBorder="1" applyAlignment="1">
      <alignment horizontal="center" vertical="center" shrinkToFit="1"/>
    </xf>
    <xf numFmtId="0" fontId="0" fillId="0" borderId="23" xfId="0" applyBorder="1" applyAlignment="1">
      <alignment horizontal="center" vertical="center"/>
    </xf>
    <xf numFmtId="0" fontId="49" fillId="34" borderId="12" xfId="0" applyFont="1" applyFill="1" applyBorder="1" applyAlignment="1">
      <alignment horizontal="center" vertical="center"/>
    </xf>
    <xf numFmtId="0" fontId="41" fillId="34" borderId="12" xfId="43" applyFill="1" applyBorder="1" applyAlignment="1" applyProtection="1">
      <alignment horizontal="center" vertical="center"/>
      <protection/>
    </xf>
    <xf numFmtId="0" fontId="57" fillId="34" borderId="12" xfId="43" applyFont="1" applyFill="1" applyBorder="1" applyAlignment="1" applyProtection="1">
      <alignment horizontal="center" vertical="center"/>
      <protection/>
    </xf>
    <xf numFmtId="0" fontId="57" fillId="34" borderId="12" xfId="43" applyFont="1" applyFill="1" applyBorder="1" applyAlignment="1" applyProtection="1">
      <alignment horizontal="center" vertical="center" wrapText="1"/>
      <protection/>
    </xf>
    <xf numFmtId="0" fontId="49" fillId="34" borderId="12" xfId="0" applyFont="1" applyFill="1" applyBorder="1" applyAlignment="1">
      <alignment horizontal="center" vertical="center" wrapText="1"/>
    </xf>
    <xf numFmtId="0" fontId="0" fillId="0" borderId="12" xfId="0" applyBorder="1" applyAlignment="1">
      <alignment horizontal="center" vertical="center"/>
    </xf>
    <xf numFmtId="0" fontId="56" fillId="0" borderId="14"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64" fillId="33" borderId="12" xfId="0" applyFont="1" applyFill="1" applyBorder="1" applyAlignment="1">
      <alignment horizontal="center" vertical="center" wrapText="1" shrinkToFit="1"/>
    </xf>
    <xf numFmtId="0" fontId="65" fillId="37" borderId="0" xfId="0" applyFont="1" applyFill="1" applyAlignment="1">
      <alignment horizontal="center" vertical="center"/>
    </xf>
    <xf numFmtId="0" fontId="56" fillId="0" borderId="13" xfId="0" applyFont="1" applyFill="1" applyBorder="1" applyAlignment="1">
      <alignment horizontal="center" vertical="center" wrapText="1"/>
    </xf>
    <xf numFmtId="0" fontId="49" fillId="33" borderId="12" xfId="0" applyFont="1" applyFill="1" applyBorder="1" applyAlignment="1">
      <alignment horizontal="center" vertical="center"/>
    </xf>
    <xf numFmtId="0" fontId="0" fillId="0" borderId="16" xfId="0" applyBorder="1" applyAlignment="1">
      <alignment horizontal="center" vertical="center" shrinkToFit="1"/>
    </xf>
    <xf numFmtId="0" fontId="0" fillId="0" borderId="24" xfId="0" applyBorder="1" applyAlignment="1">
      <alignment horizontal="center" vertical="center" shrinkToFit="1"/>
    </xf>
    <xf numFmtId="0" fontId="0" fillId="0" borderId="15" xfId="0" applyBorder="1" applyAlignment="1">
      <alignment horizontal="center" vertical="center" shrinkToFit="1"/>
    </xf>
    <xf numFmtId="0" fontId="0" fillId="0" borderId="25" xfId="0" applyBorder="1" applyAlignment="1">
      <alignment horizontal="center" vertical="center" shrinkToFit="1"/>
    </xf>
    <xf numFmtId="0" fontId="3" fillId="36" borderId="21" xfId="0" applyFont="1" applyFill="1" applyBorder="1" applyAlignment="1">
      <alignment horizontal="center" vertical="center"/>
    </xf>
    <xf numFmtId="0" fontId="3" fillId="36" borderId="26" xfId="0" applyFont="1" applyFill="1" applyBorder="1" applyAlignment="1">
      <alignment horizontal="center" vertical="center"/>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17" xfId="0" applyBorder="1" applyAlignment="1">
      <alignment horizontal="center" vertical="center" shrinkToFit="1"/>
    </xf>
    <xf numFmtId="0" fontId="0" fillId="0" borderId="28" xfId="0" applyBorder="1" applyAlignment="1">
      <alignment horizontal="center" vertical="center" shrinkToFit="1"/>
    </xf>
    <xf numFmtId="0" fontId="0" fillId="0" borderId="23" xfId="0" applyBorder="1" applyAlignment="1">
      <alignment horizontal="center" vertical="center" shrinkToFit="1"/>
    </xf>
    <xf numFmtId="0" fontId="0" fillId="0" borderId="29" xfId="0" applyBorder="1" applyAlignment="1">
      <alignment horizontal="center" vertical="center" shrinkToFit="1"/>
    </xf>
    <xf numFmtId="0" fontId="59" fillId="0" borderId="0" xfId="0" applyFont="1" applyAlignment="1">
      <alignment horizontal="right" vertical="center"/>
    </xf>
    <xf numFmtId="0" fontId="63" fillId="0" borderId="0" xfId="0" applyFont="1" applyAlignment="1">
      <alignment horizontal="center" vertical="center"/>
    </xf>
    <xf numFmtId="0" fontId="7" fillId="0" borderId="0" xfId="0" applyFont="1" applyAlignment="1">
      <alignment horizontal="right" vertical="center"/>
    </xf>
    <xf numFmtId="0" fontId="62" fillId="0" borderId="0" xfId="0" applyFont="1" applyAlignment="1">
      <alignment horizontal="center" vertical="center"/>
    </xf>
    <xf numFmtId="0" fontId="60" fillId="0" borderId="0" xfId="0" applyFont="1" applyAlignment="1">
      <alignment horizontal="left" vertical="center"/>
    </xf>
    <xf numFmtId="0" fontId="59" fillId="0" borderId="0" xfId="0" applyFont="1" applyAlignment="1">
      <alignment horizontal="center" vertical="center"/>
    </xf>
    <xf numFmtId="49" fontId="59" fillId="0" borderId="0" xfId="0" applyNumberFormat="1" applyFont="1" applyAlignment="1">
      <alignment horizontal="left" vertical="center"/>
    </xf>
    <xf numFmtId="0" fontId="59"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1838325</xdr:colOff>
      <xdr:row>4</xdr:row>
      <xdr:rowOff>285750</xdr:rowOff>
    </xdr:from>
    <xdr:to>
      <xdr:col>13</xdr:col>
      <xdr:colOff>323850</xdr:colOff>
      <xdr:row>9</xdr:row>
      <xdr:rowOff>142875</xdr:rowOff>
    </xdr:to>
    <xdr:sp>
      <xdr:nvSpPr>
        <xdr:cNvPr id="1" name="吹き出し: 四角形 1"/>
        <xdr:cNvSpPr>
          <a:spLocks/>
        </xdr:cNvSpPr>
      </xdr:nvSpPr>
      <xdr:spPr>
        <a:xfrm>
          <a:off x="16325850" y="1466850"/>
          <a:ext cx="5381625" cy="1333500"/>
        </a:xfrm>
        <a:prstGeom prst="wedgeRectCallout">
          <a:avLst>
            <a:gd name="adj1" fmla="val 30254"/>
            <a:gd name="adj2" fmla="val 99300"/>
          </a:avLst>
        </a:prstGeom>
        <a:solidFill>
          <a:srgbClr val="FF0000"/>
        </a:solidFill>
        <a:ln w="25400" cmpd="sng">
          <a:solidFill>
            <a:srgbClr val="000000"/>
          </a:solidFill>
          <a:headEnd type="none"/>
          <a:tailEnd type="none"/>
        </a:ln>
      </xdr:spPr>
      <xdr:txBody>
        <a:bodyPr vertOverflow="clip" wrap="square"/>
        <a:p>
          <a:pPr algn="l">
            <a:defRPr/>
          </a:pPr>
          <a:r>
            <a:rPr lang="en-US" cap="none" sz="1400" b="1" i="0" u="none" baseline="0">
              <a:solidFill>
                <a:srgbClr val="FFFFFF"/>
              </a:solidFill>
            </a:rPr>
            <a:t>【</a:t>
          </a:r>
          <a:r>
            <a:rPr lang="en-US" cap="none" sz="1400" b="1" i="0" u="none" baseline="0">
              <a:solidFill>
                <a:srgbClr val="FFFFFF"/>
              </a:solidFill>
            </a:rPr>
            <a:t>お願い</a:t>
          </a:r>
          <a:r>
            <a:rPr lang="en-US" cap="none" sz="1400" b="1" i="0" u="none" baseline="0">
              <a:solidFill>
                <a:srgbClr val="FFFFFF"/>
              </a:solidFill>
            </a:rPr>
            <a:t>】</a:t>
          </a:r>
          <a:r>
            <a:rPr lang="en-US" cap="none" sz="1400" b="1" i="0" u="none" baseline="0">
              <a:solidFill>
                <a:srgbClr val="FFFFFF"/>
              </a:solidFill>
              <a:latin typeface="Calibri"/>
              <a:ea typeface="Calibri"/>
              <a:cs typeface="Calibri"/>
            </a:rPr>
            <a:t>
</a:t>
          </a:r>
          <a:r>
            <a:rPr lang="en-US" cap="none" sz="1400" b="1" i="0" u="none" baseline="0">
              <a:solidFill>
                <a:srgbClr val="FFFFFF"/>
              </a:solidFill>
            </a:rPr>
            <a:t>メールアドレスは、連盟の活動や各種大会の情報などをアナウンスするために活用する予定です。大学で割り当てられたメールアドレスは、卒業と同時に使用できなくなりますので、スマートフォンのアカウント用のアドレスや、</a:t>
          </a:r>
          <a:r>
            <a:rPr lang="en-US" cap="none" sz="1400" b="1" i="0" u="none" baseline="0">
              <a:solidFill>
                <a:srgbClr val="FFFFFF"/>
              </a:solidFill>
              <a:latin typeface="Calibri"/>
              <a:ea typeface="Calibri"/>
              <a:cs typeface="Calibri"/>
            </a:rPr>
            <a:t>G-mail</a:t>
          </a:r>
          <a:r>
            <a:rPr lang="en-US" cap="none" sz="1400" b="1" i="0" u="none" baseline="0">
              <a:solidFill>
                <a:srgbClr val="FFFFFF"/>
              </a:solidFill>
            </a:rPr>
            <a:t>、</a:t>
          </a:r>
          <a:r>
            <a:rPr lang="en-US" cap="none" sz="1400" b="1" i="0" u="none" baseline="0">
              <a:solidFill>
                <a:srgbClr val="FFFFFF"/>
              </a:solidFill>
              <a:latin typeface="Calibri"/>
              <a:ea typeface="Calibri"/>
              <a:cs typeface="Calibri"/>
            </a:rPr>
            <a:t>Outlook</a:t>
          </a:r>
          <a:r>
            <a:rPr lang="en-US" cap="none" sz="1400" b="1" i="0" u="none" baseline="0">
              <a:solidFill>
                <a:srgbClr val="FFFFFF"/>
              </a:solidFill>
            </a:rPr>
            <a:t>などのメールアドレスを優先的に入力して下さい。</a:t>
          </a:r>
        </a:p>
      </xdr:txBody>
    </xdr:sp>
    <xdr:clientData/>
  </xdr:twoCellAnchor>
  <xdr:twoCellAnchor>
    <xdr:from>
      <xdr:col>13</xdr:col>
      <xdr:colOff>447675</xdr:colOff>
      <xdr:row>4</xdr:row>
      <xdr:rowOff>285750</xdr:rowOff>
    </xdr:from>
    <xdr:to>
      <xdr:col>16</xdr:col>
      <xdr:colOff>857250</xdr:colOff>
      <xdr:row>9</xdr:row>
      <xdr:rowOff>114300</xdr:rowOff>
    </xdr:to>
    <xdr:sp>
      <xdr:nvSpPr>
        <xdr:cNvPr id="2" name="吹き出し: 四角形 2"/>
        <xdr:cNvSpPr>
          <a:spLocks/>
        </xdr:cNvSpPr>
      </xdr:nvSpPr>
      <xdr:spPr>
        <a:xfrm>
          <a:off x="21831300" y="1466850"/>
          <a:ext cx="3343275" cy="1304925"/>
        </a:xfrm>
        <a:prstGeom prst="wedgeRectCallout">
          <a:avLst>
            <a:gd name="adj1" fmla="val 37361"/>
            <a:gd name="adj2" fmla="val 103189"/>
          </a:avLst>
        </a:prstGeom>
        <a:solidFill>
          <a:srgbClr val="FF0000"/>
        </a:solidFill>
        <a:ln w="25400" cmpd="sng">
          <a:solidFill>
            <a:srgbClr val="000000"/>
          </a:solidFill>
          <a:headEnd type="none"/>
          <a:tailEnd type="none"/>
        </a:ln>
      </xdr:spPr>
      <xdr:txBody>
        <a:bodyPr vertOverflow="clip" wrap="square"/>
        <a:p>
          <a:pPr algn="l">
            <a:defRPr/>
          </a:pPr>
          <a:r>
            <a:rPr lang="en-US" cap="none" sz="1600" b="1" i="0" u="none" baseline="0">
              <a:solidFill>
                <a:srgbClr val="FFFFFF"/>
              </a:solidFill>
            </a:rPr>
            <a:t>【</a:t>
          </a:r>
          <a:r>
            <a:rPr lang="en-US" cap="none" sz="1600" b="1" i="0" u="none" baseline="0">
              <a:solidFill>
                <a:srgbClr val="FFFFFF"/>
              </a:solidFill>
            </a:rPr>
            <a:t>注意</a:t>
          </a:r>
          <a:r>
            <a:rPr lang="en-US" cap="none" sz="1600" b="1" i="0" u="none" baseline="0">
              <a:solidFill>
                <a:srgbClr val="FFFFFF"/>
              </a:solidFill>
            </a:rPr>
            <a:t>】</a:t>
          </a:r>
          <a:r>
            <a:rPr lang="en-US" cap="none" sz="1600" b="1" i="0" u="none" baseline="0">
              <a:solidFill>
                <a:srgbClr val="FFFFFF"/>
              </a:solidFill>
              <a:latin typeface="Calibri"/>
              <a:ea typeface="Calibri"/>
              <a:cs typeface="Calibri"/>
            </a:rPr>
            <a:t>
</a:t>
          </a:r>
          <a:r>
            <a:rPr lang="en-US" cap="none" sz="1600" b="1" i="0" u="none" baseline="0">
              <a:solidFill>
                <a:srgbClr val="FFFFFF"/>
              </a:solidFill>
            </a:rPr>
            <a:t>全日本、関東連盟登録時（この入力フォーム）は、背番号の入力はしない。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yunko@jyunko.ac.jp"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Q46"/>
  <sheetViews>
    <sheetView tabSelected="1" zoomScale="55" zoomScaleNormal="55" zoomScalePageLayoutView="0" workbookViewId="0" topLeftCell="A1">
      <selection activeCell="C3" sqref="C3"/>
    </sheetView>
  </sheetViews>
  <sheetFormatPr defaultColWidth="9.140625" defaultRowHeight="23.25" customHeight="1"/>
  <cols>
    <col min="1" max="1" width="21.00390625" style="0" customWidth="1"/>
    <col min="2" max="2" width="8.57421875" style="0" customWidth="1"/>
    <col min="3" max="3" width="24.140625" style="0" customWidth="1"/>
    <col min="4" max="4" width="38.140625" style="1" customWidth="1"/>
    <col min="5" max="8" width="24.57421875" style="0" customWidth="1"/>
    <col min="9" max="9" width="27.140625" style="0" customWidth="1"/>
    <col min="10" max="10" width="29.7109375" style="0" customWidth="1"/>
    <col min="11" max="13" width="24.57421875" style="0" customWidth="1"/>
    <col min="14" max="14" width="15.140625" style="0" customWidth="1"/>
    <col min="15" max="17" width="14.421875" style="0" customWidth="1"/>
  </cols>
  <sheetData>
    <row r="1" spans="1:17" ht="23.25" customHeight="1">
      <c r="A1" s="82" t="s">
        <v>60</v>
      </c>
      <c r="B1" s="82"/>
      <c r="C1" s="82"/>
      <c r="D1" s="82"/>
      <c r="E1" s="82"/>
      <c r="F1" s="82"/>
      <c r="G1" s="82"/>
      <c r="H1" s="82"/>
      <c r="I1" s="82"/>
      <c r="J1" s="82"/>
      <c r="K1" s="82"/>
      <c r="L1" s="82"/>
      <c r="M1" s="82"/>
      <c r="N1" s="82"/>
      <c r="O1" s="82"/>
      <c r="P1" s="82"/>
      <c r="Q1" s="82"/>
    </row>
    <row r="2" spans="1:17" ht="23.25" customHeight="1">
      <c r="A2" s="82"/>
      <c r="B2" s="82"/>
      <c r="C2" s="82"/>
      <c r="D2" s="82"/>
      <c r="E2" s="82"/>
      <c r="F2" s="82"/>
      <c r="G2" s="82"/>
      <c r="H2" s="82"/>
      <c r="I2" s="82"/>
      <c r="J2" s="82"/>
      <c r="K2" s="82"/>
      <c r="L2" s="82"/>
      <c r="M2" s="82"/>
      <c r="N2" s="82"/>
      <c r="O2" s="82"/>
      <c r="P2" s="82"/>
      <c r="Q2" s="82"/>
    </row>
    <row r="4" spans="1:9" ht="23.25" customHeight="1">
      <c r="A4" s="79" t="s">
        <v>18</v>
      </c>
      <c r="B4" s="84" t="s">
        <v>16</v>
      </c>
      <c r="C4" s="84"/>
      <c r="D4" s="19" t="s">
        <v>15</v>
      </c>
      <c r="E4" s="7" t="s">
        <v>20</v>
      </c>
      <c r="G4" s="19" t="s">
        <v>16</v>
      </c>
      <c r="H4" s="19" t="s">
        <v>15</v>
      </c>
      <c r="I4" s="7" t="s">
        <v>20</v>
      </c>
    </row>
    <row r="5" spans="1:9" ht="23.25" customHeight="1">
      <c r="A5" s="80"/>
      <c r="B5" s="78" t="s">
        <v>8</v>
      </c>
      <c r="C5" s="78"/>
      <c r="D5" s="25">
        <v>6</v>
      </c>
      <c r="E5" s="17"/>
      <c r="G5" s="18" t="s">
        <v>62</v>
      </c>
      <c r="H5" s="33"/>
      <c r="I5" s="35"/>
    </row>
    <row r="6" spans="1:9" ht="23.25" customHeight="1">
      <c r="A6" s="80"/>
      <c r="B6" s="78" t="s">
        <v>9</v>
      </c>
      <c r="C6" s="78"/>
      <c r="D6" s="25" t="s">
        <v>56</v>
      </c>
      <c r="E6" s="14" t="s">
        <v>59</v>
      </c>
      <c r="G6" s="18" t="s">
        <v>35</v>
      </c>
      <c r="H6" s="33"/>
      <c r="I6" s="14" t="s">
        <v>42</v>
      </c>
    </row>
    <row r="7" spans="1:9" ht="23.25" customHeight="1">
      <c r="A7" s="80"/>
      <c r="B7" s="78" t="s">
        <v>10</v>
      </c>
      <c r="C7" s="78"/>
      <c r="D7" s="25"/>
      <c r="E7" s="24" t="s">
        <v>61</v>
      </c>
      <c r="G7" s="18" t="s">
        <v>37</v>
      </c>
      <c r="H7" s="33"/>
      <c r="I7" s="35"/>
    </row>
    <row r="8" spans="1:9" ht="23.25" customHeight="1">
      <c r="A8" s="80"/>
      <c r="B8" s="78" t="s">
        <v>14</v>
      </c>
      <c r="C8" s="78"/>
      <c r="D8" s="25"/>
      <c r="E8" s="24" t="s">
        <v>57</v>
      </c>
      <c r="G8" s="18" t="s">
        <v>36</v>
      </c>
      <c r="H8" s="33"/>
      <c r="I8" s="14" t="s">
        <v>43</v>
      </c>
    </row>
    <row r="9" spans="1:9" ht="23.25" customHeight="1">
      <c r="A9" s="80"/>
      <c r="B9" s="78" t="s">
        <v>11</v>
      </c>
      <c r="C9" s="78"/>
      <c r="D9" s="25"/>
      <c r="E9" s="24" t="s">
        <v>38</v>
      </c>
      <c r="G9" s="17" t="s">
        <v>63</v>
      </c>
      <c r="H9" s="34"/>
      <c r="I9" s="36"/>
    </row>
    <row r="10" spans="1:9" ht="23.25" customHeight="1">
      <c r="A10" s="80"/>
      <c r="B10" s="18" t="s">
        <v>17</v>
      </c>
      <c r="C10" s="18" t="s">
        <v>12</v>
      </c>
      <c r="D10" s="25"/>
      <c r="E10" s="24" t="s">
        <v>42</v>
      </c>
      <c r="G10" s="37" t="s">
        <v>64</v>
      </c>
      <c r="H10" s="32"/>
      <c r="I10" s="38" t="s">
        <v>65</v>
      </c>
    </row>
    <row r="11" spans="1:5" ht="23.25" customHeight="1">
      <c r="A11" s="83"/>
      <c r="B11" s="78" t="s">
        <v>13</v>
      </c>
      <c r="C11" s="78"/>
      <c r="D11" s="25"/>
      <c r="E11" s="24"/>
    </row>
    <row r="13" spans="1:17" ht="23.25" customHeight="1">
      <c r="A13" s="79" t="s">
        <v>25</v>
      </c>
      <c r="B13" s="19" t="s">
        <v>34</v>
      </c>
      <c r="C13" s="19" t="s">
        <v>11</v>
      </c>
      <c r="D13" s="19" t="s">
        <v>3</v>
      </c>
      <c r="E13" s="8" t="s">
        <v>4</v>
      </c>
      <c r="F13" s="19" t="s">
        <v>1</v>
      </c>
      <c r="G13" s="19" t="s">
        <v>49</v>
      </c>
      <c r="H13" s="19" t="s">
        <v>0</v>
      </c>
      <c r="I13" s="19" t="s">
        <v>2</v>
      </c>
      <c r="J13" s="19" t="s">
        <v>19</v>
      </c>
      <c r="K13" s="19" t="s">
        <v>26</v>
      </c>
      <c r="L13" s="19" t="s">
        <v>23</v>
      </c>
      <c r="M13" s="19" t="s">
        <v>7</v>
      </c>
      <c r="N13" s="19" t="s">
        <v>39</v>
      </c>
      <c r="O13" s="19" t="s">
        <v>44</v>
      </c>
      <c r="P13" s="19" t="s">
        <v>45</v>
      </c>
      <c r="Q13" s="19" t="s">
        <v>48</v>
      </c>
    </row>
    <row r="14" spans="1:17" ht="50.25" customHeight="1">
      <c r="A14" s="80"/>
      <c r="B14" s="81" t="s">
        <v>50</v>
      </c>
      <c r="C14" s="81"/>
      <c r="D14" s="15" t="s">
        <v>41</v>
      </c>
      <c r="E14" s="16" t="s">
        <v>21</v>
      </c>
      <c r="F14" s="12"/>
      <c r="G14" s="12"/>
      <c r="H14" s="16" t="s">
        <v>51</v>
      </c>
      <c r="I14" s="15" t="s">
        <v>80</v>
      </c>
      <c r="J14" s="16" t="s">
        <v>21</v>
      </c>
      <c r="K14" s="15" t="s">
        <v>58</v>
      </c>
      <c r="L14" s="11" t="s">
        <v>52</v>
      </c>
      <c r="M14" s="11" t="s">
        <v>53</v>
      </c>
      <c r="N14" s="11" t="s">
        <v>54</v>
      </c>
      <c r="O14" s="20" t="s">
        <v>55</v>
      </c>
      <c r="P14" s="20" t="s">
        <v>55</v>
      </c>
      <c r="Q14" s="12" t="s">
        <v>79</v>
      </c>
    </row>
    <row r="15" spans="1:17" ht="23.25" customHeight="1">
      <c r="A15" s="80"/>
      <c r="B15" s="9"/>
      <c r="C15" s="9"/>
      <c r="D15" s="10" t="s">
        <v>15</v>
      </c>
      <c r="E15" s="19" t="s">
        <v>15</v>
      </c>
      <c r="F15" s="19" t="s">
        <v>15</v>
      </c>
      <c r="G15" s="19" t="s">
        <v>15</v>
      </c>
      <c r="H15" s="19" t="s">
        <v>15</v>
      </c>
      <c r="I15" s="19" t="s">
        <v>15</v>
      </c>
      <c r="J15" s="19" t="s">
        <v>15</v>
      </c>
      <c r="K15" s="19" t="s">
        <v>15</v>
      </c>
      <c r="L15" s="19" t="s">
        <v>15</v>
      </c>
      <c r="M15" s="19" t="s">
        <v>15</v>
      </c>
      <c r="N15" s="19" t="s">
        <v>15</v>
      </c>
      <c r="O15" s="19" t="s">
        <v>15</v>
      </c>
      <c r="P15" s="19" t="s">
        <v>15</v>
      </c>
      <c r="Q15" s="19" t="s">
        <v>15</v>
      </c>
    </row>
    <row r="16" spans="1:17" ht="23.25" customHeight="1">
      <c r="A16" s="80"/>
      <c r="B16" s="26" t="s">
        <v>27</v>
      </c>
      <c r="C16" s="26" t="s">
        <v>33</v>
      </c>
      <c r="D16" s="27" t="s">
        <v>22</v>
      </c>
      <c r="E16" s="26" t="s">
        <v>28</v>
      </c>
      <c r="F16" s="26" t="s">
        <v>24</v>
      </c>
      <c r="G16" s="26" t="s">
        <v>24</v>
      </c>
      <c r="H16" s="26">
        <v>26</v>
      </c>
      <c r="I16" s="26">
        <v>4</v>
      </c>
      <c r="J16" s="26" t="s">
        <v>29</v>
      </c>
      <c r="K16" s="26" t="s">
        <v>32</v>
      </c>
      <c r="L16" s="26" t="s">
        <v>30</v>
      </c>
      <c r="M16" s="31" t="s">
        <v>31</v>
      </c>
      <c r="N16" s="28" t="s">
        <v>40</v>
      </c>
      <c r="O16" s="29" t="s">
        <v>47</v>
      </c>
      <c r="P16" s="30" t="s">
        <v>46</v>
      </c>
      <c r="Q16" s="28"/>
    </row>
    <row r="17" spans="1:17" ht="23.25" customHeight="1">
      <c r="A17" s="21"/>
      <c r="B17" s="18">
        <v>1</v>
      </c>
      <c r="C17" s="13">
        <f>$D$9</f>
        <v>0</v>
      </c>
      <c r="D17" s="25"/>
      <c r="E17" s="64"/>
      <c r="F17" s="64"/>
      <c r="G17" s="64"/>
      <c r="H17" s="64"/>
      <c r="I17" s="64"/>
      <c r="J17" s="64"/>
      <c r="K17" s="64"/>
      <c r="L17" s="64"/>
      <c r="M17" s="65"/>
      <c r="N17" s="66"/>
      <c r="O17" s="67"/>
      <c r="P17" s="68"/>
      <c r="Q17" s="23"/>
    </row>
    <row r="18" spans="1:17" ht="23.25" customHeight="1">
      <c r="A18" s="21"/>
      <c r="B18" s="18">
        <v>2</v>
      </c>
      <c r="C18" s="13">
        <f aca="true" t="shared" si="0" ref="C18:C46">$D$9</f>
        <v>0</v>
      </c>
      <c r="D18" s="25"/>
      <c r="E18" s="64"/>
      <c r="F18" s="64"/>
      <c r="G18" s="64"/>
      <c r="H18" s="64"/>
      <c r="I18" s="64"/>
      <c r="J18" s="64"/>
      <c r="K18" s="64"/>
      <c r="L18" s="64"/>
      <c r="M18" s="65"/>
      <c r="N18" s="66"/>
      <c r="O18" s="67"/>
      <c r="P18" s="68"/>
      <c r="Q18" s="23"/>
    </row>
    <row r="19" spans="1:17" ht="23.25" customHeight="1">
      <c r="A19" s="21"/>
      <c r="B19" s="18">
        <v>3</v>
      </c>
      <c r="C19" s="13">
        <f t="shared" si="0"/>
        <v>0</v>
      </c>
      <c r="D19" s="25"/>
      <c r="E19" s="64"/>
      <c r="F19" s="64"/>
      <c r="G19" s="64"/>
      <c r="H19" s="64"/>
      <c r="I19" s="64"/>
      <c r="J19" s="64"/>
      <c r="K19" s="64"/>
      <c r="L19" s="64"/>
      <c r="M19" s="65"/>
      <c r="N19" s="66"/>
      <c r="O19" s="67"/>
      <c r="P19" s="68"/>
      <c r="Q19" s="23"/>
    </row>
    <row r="20" spans="1:17" ht="23.25" customHeight="1">
      <c r="A20" s="21"/>
      <c r="B20" s="18">
        <v>4</v>
      </c>
      <c r="C20" s="13">
        <f t="shared" si="0"/>
        <v>0</v>
      </c>
      <c r="D20" s="25"/>
      <c r="E20" s="64"/>
      <c r="F20" s="64"/>
      <c r="G20" s="64"/>
      <c r="H20" s="64"/>
      <c r="I20" s="64"/>
      <c r="J20" s="64"/>
      <c r="K20" s="64"/>
      <c r="L20" s="64"/>
      <c r="M20" s="65"/>
      <c r="N20" s="66"/>
      <c r="O20" s="67"/>
      <c r="P20" s="68"/>
      <c r="Q20" s="23"/>
    </row>
    <row r="21" spans="1:17" ht="23.25" customHeight="1">
      <c r="A21" s="21"/>
      <c r="B21" s="18">
        <v>5</v>
      </c>
      <c r="C21" s="13">
        <f t="shared" si="0"/>
        <v>0</v>
      </c>
      <c r="D21" s="25"/>
      <c r="E21" s="64"/>
      <c r="F21" s="64"/>
      <c r="G21" s="64"/>
      <c r="H21" s="64"/>
      <c r="I21" s="64"/>
      <c r="J21" s="64"/>
      <c r="K21" s="64"/>
      <c r="L21" s="64"/>
      <c r="M21" s="65"/>
      <c r="N21" s="66"/>
      <c r="O21" s="67"/>
      <c r="P21" s="68"/>
      <c r="Q21" s="23"/>
    </row>
    <row r="22" spans="1:17" ht="23.25" customHeight="1">
      <c r="A22" s="21"/>
      <c r="B22" s="18">
        <v>6</v>
      </c>
      <c r="C22" s="13">
        <f t="shared" si="0"/>
        <v>0</v>
      </c>
      <c r="D22" s="25"/>
      <c r="E22" s="64"/>
      <c r="F22" s="64"/>
      <c r="G22" s="64"/>
      <c r="H22" s="64"/>
      <c r="I22" s="64"/>
      <c r="J22" s="64"/>
      <c r="K22" s="64"/>
      <c r="L22" s="64"/>
      <c r="M22" s="65"/>
      <c r="N22" s="66"/>
      <c r="O22" s="67"/>
      <c r="P22" s="68"/>
      <c r="Q22" s="23"/>
    </row>
    <row r="23" spans="1:17" ht="23.25" customHeight="1">
      <c r="A23" s="21"/>
      <c r="B23" s="18">
        <v>7</v>
      </c>
      <c r="C23" s="13">
        <f t="shared" si="0"/>
        <v>0</v>
      </c>
      <c r="D23" s="25"/>
      <c r="E23" s="64"/>
      <c r="F23" s="64"/>
      <c r="G23" s="64"/>
      <c r="H23" s="64"/>
      <c r="I23" s="64"/>
      <c r="J23" s="64"/>
      <c r="K23" s="64"/>
      <c r="L23" s="64"/>
      <c r="M23" s="65"/>
      <c r="N23" s="66"/>
      <c r="O23" s="67"/>
      <c r="P23" s="68"/>
      <c r="Q23" s="23"/>
    </row>
    <row r="24" spans="1:17" ht="23.25" customHeight="1">
      <c r="A24" s="21"/>
      <c r="B24" s="18">
        <v>8</v>
      </c>
      <c r="C24" s="13">
        <f t="shared" si="0"/>
        <v>0</v>
      </c>
      <c r="D24" s="25"/>
      <c r="E24" s="64"/>
      <c r="F24" s="64"/>
      <c r="G24" s="64"/>
      <c r="H24" s="64"/>
      <c r="I24" s="64"/>
      <c r="J24" s="64"/>
      <c r="K24" s="64"/>
      <c r="L24" s="64"/>
      <c r="M24" s="65"/>
      <c r="N24" s="66"/>
      <c r="O24" s="67"/>
      <c r="P24" s="68"/>
      <c r="Q24" s="23"/>
    </row>
    <row r="25" spans="1:17" ht="23.25" customHeight="1">
      <c r="A25" s="21"/>
      <c r="B25" s="18">
        <v>9</v>
      </c>
      <c r="C25" s="13">
        <f t="shared" si="0"/>
        <v>0</v>
      </c>
      <c r="D25" s="25"/>
      <c r="E25" s="64"/>
      <c r="F25" s="64"/>
      <c r="G25" s="64"/>
      <c r="H25" s="64"/>
      <c r="I25" s="64"/>
      <c r="J25" s="64"/>
      <c r="K25" s="64"/>
      <c r="L25" s="64"/>
      <c r="M25" s="65"/>
      <c r="N25" s="66"/>
      <c r="O25" s="67"/>
      <c r="P25" s="68"/>
      <c r="Q25" s="23"/>
    </row>
    <row r="26" spans="1:17" ht="23.25" customHeight="1">
      <c r="A26" s="21"/>
      <c r="B26" s="18">
        <v>10</v>
      </c>
      <c r="C26" s="13">
        <f t="shared" si="0"/>
        <v>0</v>
      </c>
      <c r="D26" s="25"/>
      <c r="E26" s="64"/>
      <c r="F26" s="64"/>
      <c r="G26" s="64"/>
      <c r="H26" s="64"/>
      <c r="I26" s="64"/>
      <c r="J26" s="64"/>
      <c r="K26" s="64"/>
      <c r="L26" s="64"/>
      <c r="M26" s="65"/>
      <c r="N26" s="66"/>
      <c r="O26" s="67"/>
      <c r="P26" s="68"/>
      <c r="Q26" s="23"/>
    </row>
    <row r="27" spans="1:17" ht="23.25" customHeight="1">
      <c r="A27" s="21"/>
      <c r="B27" s="18">
        <v>11</v>
      </c>
      <c r="C27" s="13">
        <f t="shared" si="0"/>
        <v>0</v>
      </c>
      <c r="D27" s="25"/>
      <c r="E27" s="64"/>
      <c r="F27" s="64"/>
      <c r="G27" s="64"/>
      <c r="H27" s="64"/>
      <c r="I27" s="64"/>
      <c r="J27" s="64"/>
      <c r="K27" s="64"/>
      <c r="L27" s="64"/>
      <c r="M27" s="65"/>
      <c r="N27" s="66"/>
      <c r="O27" s="67"/>
      <c r="P27" s="68"/>
      <c r="Q27" s="23"/>
    </row>
    <row r="28" spans="1:17" ht="23.25" customHeight="1">
      <c r="A28" s="21"/>
      <c r="B28" s="18">
        <v>12</v>
      </c>
      <c r="C28" s="13">
        <f t="shared" si="0"/>
        <v>0</v>
      </c>
      <c r="D28" s="25"/>
      <c r="E28" s="64"/>
      <c r="F28" s="64"/>
      <c r="G28" s="64"/>
      <c r="H28" s="64"/>
      <c r="I28" s="64"/>
      <c r="J28" s="64"/>
      <c r="K28" s="64"/>
      <c r="L28" s="64"/>
      <c r="M28" s="65"/>
      <c r="N28" s="66"/>
      <c r="O28" s="67"/>
      <c r="P28" s="68"/>
      <c r="Q28" s="23"/>
    </row>
    <row r="29" spans="1:17" ht="23.25" customHeight="1">
      <c r="A29" s="21"/>
      <c r="B29" s="18">
        <v>13</v>
      </c>
      <c r="C29" s="13">
        <f t="shared" si="0"/>
        <v>0</v>
      </c>
      <c r="D29" s="25"/>
      <c r="E29" s="64"/>
      <c r="F29" s="64"/>
      <c r="G29" s="64"/>
      <c r="H29" s="64"/>
      <c r="I29" s="64"/>
      <c r="J29" s="64"/>
      <c r="K29" s="64"/>
      <c r="L29" s="64"/>
      <c r="M29" s="65"/>
      <c r="N29" s="66"/>
      <c r="O29" s="67"/>
      <c r="P29" s="68"/>
      <c r="Q29" s="23"/>
    </row>
    <row r="30" spans="1:17" ht="23.25" customHeight="1">
      <c r="A30" s="21"/>
      <c r="B30" s="18">
        <v>14</v>
      </c>
      <c r="C30" s="13">
        <f t="shared" si="0"/>
        <v>0</v>
      </c>
      <c r="D30" s="25"/>
      <c r="E30" s="64"/>
      <c r="F30" s="64"/>
      <c r="G30" s="64"/>
      <c r="H30" s="64"/>
      <c r="I30" s="64"/>
      <c r="J30" s="64"/>
      <c r="K30" s="64"/>
      <c r="L30" s="64"/>
      <c r="M30" s="65"/>
      <c r="N30" s="66"/>
      <c r="O30" s="67"/>
      <c r="P30" s="68"/>
      <c r="Q30" s="23"/>
    </row>
    <row r="31" spans="1:17" ht="23.25" customHeight="1">
      <c r="A31" s="21"/>
      <c r="B31" s="18">
        <v>15</v>
      </c>
      <c r="C31" s="13">
        <f t="shared" si="0"/>
        <v>0</v>
      </c>
      <c r="D31" s="25"/>
      <c r="E31" s="64"/>
      <c r="F31" s="64"/>
      <c r="G31" s="64"/>
      <c r="H31" s="64"/>
      <c r="I31" s="64"/>
      <c r="J31" s="64"/>
      <c r="K31" s="64"/>
      <c r="L31" s="64"/>
      <c r="M31" s="65"/>
      <c r="N31" s="66"/>
      <c r="O31" s="67"/>
      <c r="P31" s="68"/>
      <c r="Q31" s="23"/>
    </row>
    <row r="32" spans="1:17" ht="23.25" customHeight="1">
      <c r="A32" s="21"/>
      <c r="B32" s="18">
        <v>16</v>
      </c>
      <c r="C32" s="13">
        <f t="shared" si="0"/>
        <v>0</v>
      </c>
      <c r="D32" s="25"/>
      <c r="E32" s="64"/>
      <c r="F32" s="64"/>
      <c r="G32" s="64"/>
      <c r="H32" s="64"/>
      <c r="I32" s="64"/>
      <c r="J32" s="64"/>
      <c r="K32" s="64"/>
      <c r="L32" s="64"/>
      <c r="M32" s="65"/>
      <c r="N32" s="66"/>
      <c r="O32" s="67"/>
      <c r="P32" s="68"/>
      <c r="Q32" s="23"/>
    </row>
    <row r="33" spans="1:17" ht="23.25" customHeight="1">
      <c r="A33" s="21"/>
      <c r="B33" s="18">
        <v>17</v>
      </c>
      <c r="C33" s="13">
        <f t="shared" si="0"/>
        <v>0</v>
      </c>
      <c r="D33" s="25"/>
      <c r="E33" s="64"/>
      <c r="F33" s="64"/>
      <c r="G33" s="64"/>
      <c r="H33" s="64"/>
      <c r="I33" s="64"/>
      <c r="J33" s="64"/>
      <c r="K33" s="64"/>
      <c r="L33" s="64"/>
      <c r="M33" s="65"/>
      <c r="N33" s="66"/>
      <c r="O33" s="67"/>
      <c r="P33" s="68"/>
      <c r="Q33" s="23"/>
    </row>
    <row r="34" spans="1:17" ht="23.25" customHeight="1">
      <c r="A34" s="21"/>
      <c r="B34" s="18">
        <v>18</v>
      </c>
      <c r="C34" s="13">
        <f t="shared" si="0"/>
        <v>0</v>
      </c>
      <c r="D34" s="25"/>
      <c r="E34" s="64"/>
      <c r="F34" s="64"/>
      <c r="G34" s="64"/>
      <c r="H34" s="64"/>
      <c r="I34" s="64"/>
      <c r="J34" s="64"/>
      <c r="K34" s="64"/>
      <c r="L34" s="64"/>
      <c r="M34" s="65"/>
      <c r="N34" s="66"/>
      <c r="O34" s="67"/>
      <c r="P34" s="68"/>
      <c r="Q34" s="23"/>
    </row>
    <row r="35" spans="1:17" ht="23.25" customHeight="1">
      <c r="A35" s="21"/>
      <c r="B35" s="18">
        <v>19</v>
      </c>
      <c r="C35" s="13">
        <f t="shared" si="0"/>
        <v>0</v>
      </c>
      <c r="D35" s="25"/>
      <c r="E35" s="64"/>
      <c r="F35" s="64"/>
      <c r="G35" s="64"/>
      <c r="H35" s="64"/>
      <c r="I35" s="64"/>
      <c r="J35" s="64"/>
      <c r="K35" s="64"/>
      <c r="L35" s="64"/>
      <c r="M35" s="65"/>
      <c r="N35" s="66"/>
      <c r="O35" s="67"/>
      <c r="P35" s="68"/>
      <c r="Q35" s="23"/>
    </row>
    <row r="36" spans="1:17" ht="23.25" customHeight="1">
      <c r="A36" s="21"/>
      <c r="B36" s="18">
        <v>20</v>
      </c>
      <c r="C36" s="13">
        <f t="shared" si="0"/>
        <v>0</v>
      </c>
      <c r="D36" s="25"/>
      <c r="E36" s="64"/>
      <c r="F36" s="64"/>
      <c r="G36" s="64"/>
      <c r="H36" s="64"/>
      <c r="I36" s="64"/>
      <c r="J36" s="64"/>
      <c r="K36" s="64"/>
      <c r="L36" s="64"/>
      <c r="M36" s="65"/>
      <c r="N36" s="66"/>
      <c r="O36" s="67"/>
      <c r="P36" s="68"/>
      <c r="Q36" s="23"/>
    </row>
    <row r="37" spans="1:17" ht="23.25" customHeight="1">
      <c r="A37" s="21"/>
      <c r="B37" s="18">
        <v>21</v>
      </c>
      <c r="C37" s="13">
        <f t="shared" si="0"/>
        <v>0</v>
      </c>
      <c r="D37" s="25"/>
      <c r="E37" s="64"/>
      <c r="F37" s="64"/>
      <c r="G37" s="64"/>
      <c r="H37" s="64"/>
      <c r="I37" s="64"/>
      <c r="J37" s="64"/>
      <c r="K37" s="64"/>
      <c r="L37" s="64"/>
      <c r="M37" s="65"/>
      <c r="N37" s="66"/>
      <c r="O37" s="67"/>
      <c r="P37" s="68"/>
      <c r="Q37" s="23"/>
    </row>
    <row r="38" spans="1:17" ht="23.25" customHeight="1">
      <c r="A38" s="21"/>
      <c r="B38" s="18">
        <v>22</v>
      </c>
      <c r="C38" s="13">
        <f t="shared" si="0"/>
        <v>0</v>
      </c>
      <c r="D38" s="25"/>
      <c r="E38" s="64"/>
      <c r="F38" s="64"/>
      <c r="G38" s="64"/>
      <c r="H38" s="64"/>
      <c r="I38" s="64"/>
      <c r="J38" s="64"/>
      <c r="K38" s="64"/>
      <c r="L38" s="64"/>
      <c r="M38" s="65"/>
      <c r="N38" s="66"/>
      <c r="O38" s="67"/>
      <c r="P38" s="68"/>
      <c r="Q38" s="23"/>
    </row>
    <row r="39" spans="1:17" ht="23.25" customHeight="1">
      <c r="A39" s="21"/>
      <c r="B39" s="18">
        <v>23</v>
      </c>
      <c r="C39" s="13">
        <f t="shared" si="0"/>
        <v>0</v>
      </c>
      <c r="D39" s="25"/>
      <c r="E39" s="64"/>
      <c r="F39" s="64"/>
      <c r="G39" s="64"/>
      <c r="H39" s="64"/>
      <c r="I39" s="64"/>
      <c r="J39" s="64"/>
      <c r="K39" s="64"/>
      <c r="L39" s="64"/>
      <c r="M39" s="65"/>
      <c r="N39" s="66"/>
      <c r="O39" s="67"/>
      <c r="P39" s="68"/>
      <c r="Q39" s="23"/>
    </row>
    <row r="40" spans="1:17" ht="23.25" customHeight="1">
      <c r="A40" s="21"/>
      <c r="B40" s="18">
        <v>24</v>
      </c>
      <c r="C40" s="13">
        <f t="shared" si="0"/>
        <v>0</v>
      </c>
      <c r="D40" s="25"/>
      <c r="E40" s="64"/>
      <c r="F40" s="64"/>
      <c r="G40" s="64"/>
      <c r="H40" s="64"/>
      <c r="I40" s="64"/>
      <c r="J40" s="64"/>
      <c r="K40" s="64"/>
      <c r="L40" s="64"/>
      <c r="M40" s="65"/>
      <c r="N40" s="66"/>
      <c r="O40" s="67"/>
      <c r="P40" s="68"/>
      <c r="Q40" s="23"/>
    </row>
    <row r="41" spans="1:17" ht="23.25" customHeight="1">
      <c r="A41" s="21"/>
      <c r="B41" s="18">
        <v>25</v>
      </c>
      <c r="C41" s="13">
        <f t="shared" si="0"/>
        <v>0</v>
      </c>
      <c r="D41" s="25"/>
      <c r="E41" s="64"/>
      <c r="F41" s="64"/>
      <c r="G41" s="64"/>
      <c r="H41" s="64"/>
      <c r="I41" s="64"/>
      <c r="J41" s="64"/>
      <c r="K41" s="64"/>
      <c r="L41" s="64"/>
      <c r="M41" s="65"/>
      <c r="N41" s="66"/>
      <c r="O41" s="67"/>
      <c r="P41" s="68"/>
      <c r="Q41" s="23"/>
    </row>
    <row r="42" spans="1:17" ht="23.25" customHeight="1">
      <c r="A42" s="21"/>
      <c r="B42" s="18">
        <v>26</v>
      </c>
      <c r="C42" s="13">
        <f t="shared" si="0"/>
        <v>0</v>
      </c>
      <c r="D42" s="25"/>
      <c r="E42" s="64"/>
      <c r="F42" s="64"/>
      <c r="G42" s="64"/>
      <c r="H42" s="64"/>
      <c r="I42" s="64"/>
      <c r="J42" s="64"/>
      <c r="K42" s="64"/>
      <c r="L42" s="64"/>
      <c r="M42" s="65"/>
      <c r="N42" s="66"/>
      <c r="O42" s="67"/>
      <c r="P42" s="68"/>
      <c r="Q42" s="23"/>
    </row>
    <row r="43" spans="1:17" ht="23.25" customHeight="1">
      <c r="A43" s="21"/>
      <c r="B43" s="18">
        <v>27</v>
      </c>
      <c r="C43" s="13">
        <f t="shared" si="0"/>
        <v>0</v>
      </c>
      <c r="D43" s="25"/>
      <c r="E43" s="64"/>
      <c r="F43" s="64"/>
      <c r="G43" s="64"/>
      <c r="H43" s="64"/>
      <c r="I43" s="64"/>
      <c r="J43" s="64"/>
      <c r="K43" s="64"/>
      <c r="L43" s="64"/>
      <c r="M43" s="65"/>
      <c r="N43" s="66"/>
      <c r="O43" s="67"/>
      <c r="P43" s="68"/>
      <c r="Q43" s="23"/>
    </row>
    <row r="44" spans="1:17" ht="23.25" customHeight="1">
      <c r="A44" s="21"/>
      <c r="B44" s="18">
        <v>28</v>
      </c>
      <c r="C44" s="13">
        <f t="shared" si="0"/>
        <v>0</v>
      </c>
      <c r="D44" s="25"/>
      <c r="E44" s="64"/>
      <c r="F44" s="64"/>
      <c r="G44" s="64"/>
      <c r="H44" s="64"/>
      <c r="I44" s="64"/>
      <c r="J44" s="64"/>
      <c r="K44" s="64"/>
      <c r="L44" s="64"/>
      <c r="M44" s="65"/>
      <c r="N44" s="66"/>
      <c r="O44" s="67"/>
      <c r="P44" s="68"/>
      <c r="Q44" s="23"/>
    </row>
    <row r="45" spans="1:17" ht="23.25" customHeight="1">
      <c r="A45" s="21"/>
      <c r="B45" s="18">
        <v>29</v>
      </c>
      <c r="C45" s="13">
        <f t="shared" si="0"/>
        <v>0</v>
      </c>
      <c r="D45" s="25"/>
      <c r="E45" s="64"/>
      <c r="F45" s="64"/>
      <c r="G45" s="64"/>
      <c r="H45" s="64"/>
      <c r="I45" s="64"/>
      <c r="J45" s="64"/>
      <c r="K45" s="64"/>
      <c r="L45" s="64"/>
      <c r="M45" s="65"/>
      <c r="N45" s="66"/>
      <c r="O45" s="67"/>
      <c r="P45" s="68"/>
      <c r="Q45" s="23"/>
    </row>
    <row r="46" spans="1:17" ht="23.25" customHeight="1">
      <c r="A46" s="22"/>
      <c r="B46" s="41">
        <v>30</v>
      </c>
      <c r="C46" s="13">
        <f t="shared" si="0"/>
        <v>0</v>
      </c>
      <c r="D46" s="25"/>
      <c r="E46" s="73"/>
      <c r="F46" s="73"/>
      <c r="G46" s="73"/>
      <c r="H46" s="73"/>
      <c r="I46" s="73"/>
      <c r="J46" s="73"/>
      <c r="K46" s="73"/>
      <c r="L46" s="73"/>
      <c r="M46" s="74"/>
      <c r="N46" s="75"/>
      <c r="O46" s="76"/>
      <c r="P46" s="77"/>
      <c r="Q46" s="23"/>
    </row>
    <row r="47" ht="23.25" customHeight="1"/>
    <row r="48" ht="23.25" customHeight="1"/>
    <row r="49" ht="23.25" customHeight="1"/>
    <row r="50" ht="23.25" customHeight="1"/>
    <row r="51" ht="23.25" customHeight="1"/>
    <row r="52" ht="23.25" customHeight="1"/>
    <row r="53" ht="23.25" customHeight="1"/>
    <row r="54" ht="23.25" customHeight="1"/>
    <row r="55" ht="23.25" customHeight="1"/>
    <row r="56" ht="23.25" customHeight="1"/>
    <row r="57" ht="23.25" customHeight="1"/>
    <row r="58" ht="23.25" customHeight="1"/>
    <row r="59" ht="23.25" customHeight="1"/>
    <row r="60" ht="23.25" customHeight="1"/>
    <row r="61" ht="23.25" customHeight="1"/>
    <row r="62" ht="23.25" customHeight="1"/>
    <row r="63" ht="23.25" customHeight="1"/>
    <row r="64" ht="23.25" customHeight="1"/>
    <row r="65" ht="23.25" customHeight="1"/>
    <row r="66" ht="23.25" customHeight="1"/>
    <row r="67" ht="23.25" customHeight="1"/>
    <row r="68" ht="23.25" customHeight="1"/>
    <row r="69" ht="23.25" customHeight="1"/>
    <row r="70" ht="23.25" customHeight="1"/>
    <row r="71" ht="23.25" customHeight="1"/>
    <row r="72" ht="23.25" customHeight="1"/>
    <row r="73" ht="23.25" customHeight="1"/>
    <row r="74" ht="23.25" customHeight="1"/>
    <row r="75" ht="23.25" customHeight="1"/>
    <row r="76" ht="23.25" customHeight="1"/>
    <row r="77" ht="23.25" customHeight="1"/>
    <row r="78" ht="23.25" customHeight="1"/>
    <row r="79" ht="23.25" customHeight="1"/>
    <row r="80" ht="23.25" customHeight="1"/>
    <row r="81" ht="23.25" customHeight="1"/>
    <row r="82" ht="23.25" customHeight="1"/>
    <row r="83" ht="23.25" customHeight="1"/>
    <row r="84" ht="23.25" customHeight="1"/>
    <row r="85" ht="23.25" customHeight="1"/>
    <row r="86" ht="23.25" customHeight="1"/>
    <row r="87" ht="23.25" customHeight="1"/>
    <row r="88" ht="23.25" customHeight="1"/>
    <row r="89" ht="23.25" customHeight="1"/>
    <row r="90" ht="23.25" customHeight="1"/>
    <row r="91" ht="23.25" customHeight="1"/>
    <row r="92" ht="23.25" customHeight="1"/>
    <row r="93" ht="23.25" customHeight="1"/>
    <row r="94" ht="23.25" customHeight="1"/>
    <row r="95" ht="23.25" customHeight="1"/>
    <row r="96" ht="23.25" customHeight="1"/>
    <row r="97" ht="23.25" customHeight="1"/>
    <row r="98" ht="23.25" customHeight="1"/>
    <row r="99" ht="23.25" customHeight="1"/>
    <row r="100" ht="23.25" customHeight="1"/>
    <row r="101" ht="23.25" customHeight="1"/>
    <row r="102" ht="23.25" customHeight="1"/>
    <row r="103" ht="23.25" customHeight="1"/>
    <row r="104" ht="23.25" customHeight="1"/>
    <row r="105" ht="23.25" customHeight="1"/>
    <row r="106" ht="23.25" customHeight="1"/>
    <row r="107" ht="23.25" customHeight="1"/>
    <row r="108" ht="23.25" customHeight="1"/>
    <row r="109" ht="23.25" customHeight="1"/>
    <row r="110" ht="23.25" customHeight="1"/>
    <row r="111" ht="23.25" customHeight="1"/>
    <row r="112" ht="23.25" customHeight="1"/>
    <row r="113" ht="23.25" customHeight="1"/>
    <row r="114" ht="23.25" customHeight="1"/>
    <row r="115" ht="23.25" customHeight="1"/>
    <row r="116" ht="23.25" customHeight="1"/>
    <row r="117" ht="23.25" customHeight="1"/>
    <row r="118" ht="23.25" customHeight="1"/>
    <row r="119" ht="23.25" customHeight="1"/>
    <row r="120" ht="23.25" customHeight="1"/>
    <row r="121" ht="23.25" customHeight="1"/>
    <row r="122" ht="23.25" customHeight="1"/>
    <row r="123" ht="23.25" customHeight="1"/>
    <row r="124" ht="23.25" customHeight="1"/>
    <row r="125" ht="23.25" customHeight="1"/>
    <row r="126" ht="23.25" customHeight="1"/>
    <row r="127" ht="23.25" customHeight="1"/>
    <row r="128" ht="23.25" customHeight="1"/>
    <row r="129" ht="23.25" customHeight="1"/>
    <row r="130" ht="23.25" customHeight="1"/>
    <row r="131" ht="23.25" customHeight="1"/>
    <row r="132" ht="23.25" customHeight="1"/>
    <row r="133" ht="23.25" customHeight="1"/>
    <row r="134" ht="23.25" customHeight="1"/>
    <row r="135" ht="23.25" customHeight="1"/>
    <row r="136" ht="23.25" customHeight="1"/>
    <row r="137" ht="23.25" customHeight="1"/>
    <row r="138" ht="23.25" customHeight="1"/>
    <row r="139" ht="23.25" customHeight="1"/>
    <row r="140" ht="23.25" customHeight="1"/>
    <row r="141" ht="23.25" customHeight="1"/>
    <row r="142" ht="23.25" customHeight="1"/>
    <row r="143" ht="23.25" customHeight="1"/>
    <row r="144" ht="23.25" customHeight="1"/>
    <row r="145" ht="23.25" customHeight="1"/>
    <row r="146" ht="23.25" customHeight="1"/>
    <row r="147" ht="23.25" customHeight="1"/>
    <row r="148" ht="23.25" customHeight="1"/>
    <row r="149" ht="23.25" customHeight="1"/>
    <row r="150" ht="23.25" customHeight="1"/>
    <row r="151" ht="23.25" customHeight="1"/>
    <row r="152" ht="23.25" customHeight="1"/>
    <row r="153" ht="23.25" customHeight="1"/>
    <row r="154" ht="23.25" customHeight="1"/>
    <row r="155" ht="23.25" customHeight="1"/>
  </sheetData>
  <sheetProtection/>
  <mergeCells count="11">
    <mergeCell ref="B7:C7"/>
    <mergeCell ref="B8:C8"/>
    <mergeCell ref="B9:C9"/>
    <mergeCell ref="B11:C11"/>
    <mergeCell ref="A13:A16"/>
    <mergeCell ref="B14:C14"/>
    <mergeCell ref="A1:Q2"/>
    <mergeCell ref="A4:A11"/>
    <mergeCell ref="B4:C4"/>
    <mergeCell ref="B5:C5"/>
    <mergeCell ref="B6:C6"/>
  </mergeCells>
  <hyperlinks>
    <hyperlink ref="M16" r:id="rId1" display="jyunko@jyunko.ac.jp"/>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sheetPr>
    <tabColor rgb="FF00B050"/>
  </sheetPr>
  <dimension ref="B2:N50"/>
  <sheetViews>
    <sheetView view="pageBreakPreview" zoomScaleSheetLayoutView="100" zoomScalePageLayoutView="0" workbookViewId="0" topLeftCell="A1">
      <selection activeCell="D44" sqref="D44"/>
    </sheetView>
  </sheetViews>
  <sheetFormatPr defaultColWidth="9.140625" defaultRowHeight="15"/>
  <cols>
    <col min="1" max="1" width="3.28125" style="0" customWidth="1"/>
    <col min="5" max="5" width="7.8515625" style="0" customWidth="1"/>
    <col min="6" max="6" width="6.57421875" style="0" customWidth="1"/>
    <col min="7" max="7" width="15.00390625" style="0" customWidth="1"/>
    <col min="8" max="8" width="6.57421875" style="0" customWidth="1"/>
    <col min="9" max="9" width="11.28125" style="0" customWidth="1"/>
    <col min="10" max="10" width="8.00390625" style="0" customWidth="1"/>
    <col min="11" max="11" width="9.00390625" style="0" hidden="1" customWidth="1"/>
  </cols>
  <sheetData>
    <row r="1" ht="18.75" customHeight="1"/>
    <row r="2" spans="2:12" ht="24">
      <c r="B2" s="100" t="s">
        <v>66</v>
      </c>
      <c r="C2" s="100"/>
      <c r="D2" s="100"/>
      <c r="E2" s="100"/>
      <c r="F2" s="100"/>
      <c r="G2" s="100"/>
      <c r="H2" s="100"/>
      <c r="I2" s="100"/>
      <c r="J2" s="100"/>
      <c r="K2" s="52"/>
      <c r="L2" s="52"/>
    </row>
    <row r="3" spans="2:12" ht="13.5">
      <c r="B3" s="51"/>
      <c r="C3" s="51"/>
      <c r="D3" s="51"/>
      <c r="E3" s="51"/>
      <c r="F3" s="51"/>
      <c r="G3" s="51"/>
      <c r="H3" s="51"/>
      <c r="I3" s="51"/>
      <c r="J3" s="54" t="s">
        <v>78</v>
      </c>
      <c r="K3" s="51"/>
      <c r="L3" s="51"/>
    </row>
    <row r="4" spans="2:12" ht="18.75">
      <c r="B4" s="101" t="s">
        <v>67</v>
      </c>
      <c r="C4" s="101"/>
      <c r="D4" s="101">
        <f>'追加登録入力フォーム⇒'!D9</f>
        <v>0</v>
      </c>
      <c r="E4" s="101"/>
      <c r="F4" s="101"/>
      <c r="G4" s="101"/>
      <c r="H4" s="101"/>
      <c r="I4" s="46"/>
      <c r="J4" s="46"/>
      <c r="K4" s="46"/>
      <c r="L4" s="46"/>
    </row>
    <row r="5" spans="2:12" ht="11.25" customHeight="1">
      <c r="B5" s="49"/>
      <c r="C5" s="49"/>
      <c r="D5" s="49"/>
      <c r="E5" s="49"/>
      <c r="F5" s="49"/>
      <c r="G5" s="49"/>
      <c r="H5" s="49"/>
      <c r="I5" s="49"/>
      <c r="J5" s="49"/>
      <c r="K5" s="49"/>
      <c r="L5" s="49"/>
    </row>
    <row r="6" spans="2:12" ht="17.25">
      <c r="B6" s="47" t="s">
        <v>73</v>
      </c>
      <c r="C6" s="47"/>
      <c r="D6" s="47"/>
      <c r="E6" s="47"/>
      <c r="F6" s="102" t="s">
        <v>74</v>
      </c>
      <c r="G6" s="102"/>
      <c r="H6" s="103">
        <f>'追加登録入力フォーム⇒'!H5</f>
        <v>0</v>
      </c>
      <c r="I6" s="104"/>
      <c r="J6" s="104"/>
      <c r="K6" s="47"/>
      <c r="L6" s="47"/>
    </row>
    <row r="7" spans="6:9" ht="11.25" customHeight="1" thickBot="1">
      <c r="F7" s="2"/>
      <c r="G7" s="5"/>
      <c r="H7" s="5"/>
      <c r="I7" s="5"/>
    </row>
    <row r="8" spans="2:10" ht="20.25" customHeight="1" thickBot="1">
      <c r="B8" s="58" t="s">
        <v>68</v>
      </c>
      <c r="C8" s="59" t="s">
        <v>75</v>
      </c>
      <c r="D8" s="89" t="s">
        <v>5</v>
      </c>
      <c r="E8" s="89"/>
      <c r="F8" s="60" t="s">
        <v>0</v>
      </c>
      <c r="G8" s="60" t="s">
        <v>1</v>
      </c>
      <c r="H8" s="60" t="s">
        <v>2</v>
      </c>
      <c r="I8" s="89" t="s">
        <v>6</v>
      </c>
      <c r="J8" s="90"/>
    </row>
    <row r="9" spans="2:10" ht="17.25" customHeight="1">
      <c r="B9" s="55">
        <v>1</v>
      </c>
      <c r="C9" s="61">
        <f>'追加登録入力フォーム⇒'!D17</f>
        <v>0</v>
      </c>
      <c r="D9" s="91">
        <f>'追加登録入力フォーム⇒'!E17</f>
        <v>0</v>
      </c>
      <c r="E9" s="91"/>
      <c r="F9" s="56">
        <f>'追加登録入力フォーム⇒'!H17</f>
        <v>0</v>
      </c>
      <c r="G9" s="56">
        <f>'追加登録入力フォーム⇒'!F17</f>
        <v>0</v>
      </c>
      <c r="H9" s="56">
        <f>'追加登録入力フォーム⇒'!I17</f>
        <v>0</v>
      </c>
      <c r="I9" s="91">
        <f>'追加登録入力フォーム⇒'!J17</f>
        <v>0</v>
      </c>
      <c r="J9" s="92"/>
    </row>
    <row r="10" spans="2:10" ht="17.25" customHeight="1">
      <c r="B10" s="3">
        <v>2</v>
      </c>
      <c r="C10" s="57">
        <f>'追加登録入力フォーム⇒'!D18</f>
        <v>0</v>
      </c>
      <c r="D10" s="93">
        <f>'追加登録入力フォーム⇒'!E18</f>
        <v>0</v>
      </c>
      <c r="E10" s="93"/>
      <c r="F10" s="42">
        <f>'追加登録入力フォーム⇒'!H18</f>
        <v>0</v>
      </c>
      <c r="G10" s="42">
        <f>'追加登録入力フォーム⇒'!F18</f>
        <v>0</v>
      </c>
      <c r="H10" s="42">
        <f>'追加登録入力フォーム⇒'!I18</f>
        <v>0</v>
      </c>
      <c r="I10" s="93">
        <f>'追加登録入力フォーム⇒'!J18</f>
        <v>0</v>
      </c>
      <c r="J10" s="94"/>
    </row>
    <row r="11" spans="2:10" ht="17.25" customHeight="1">
      <c r="B11" s="3">
        <v>3</v>
      </c>
      <c r="C11" s="57">
        <f>'追加登録入力フォーム⇒'!D19</f>
        <v>0</v>
      </c>
      <c r="D11" s="93">
        <f>'追加登録入力フォーム⇒'!E19</f>
        <v>0</v>
      </c>
      <c r="E11" s="93"/>
      <c r="F11" s="42">
        <f>'追加登録入力フォーム⇒'!H19</f>
        <v>0</v>
      </c>
      <c r="G11" s="42">
        <f>'追加登録入力フォーム⇒'!F19</f>
        <v>0</v>
      </c>
      <c r="H11" s="42">
        <f>'追加登録入力フォーム⇒'!I19</f>
        <v>0</v>
      </c>
      <c r="I11" s="93">
        <f>'追加登録入力フォーム⇒'!J19</f>
        <v>0</v>
      </c>
      <c r="J11" s="94"/>
    </row>
    <row r="12" spans="2:10" ht="17.25" customHeight="1">
      <c r="B12" s="3">
        <v>4</v>
      </c>
      <c r="C12" s="57">
        <f>'追加登録入力フォーム⇒'!D20</f>
        <v>0</v>
      </c>
      <c r="D12" s="93">
        <f>'追加登録入力フォーム⇒'!E20</f>
        <v>0</v>
      </c>
      <c r="E12" s="93"/>
      <c r="F12" s="42">
        <f>'追加登録入力フォーム⇒'!H20</f>
        <v>0</v>
      </c>
      <c r="G12" s="42">
        <f>'追加登録入力フォーム⇒'!F20</f>
        <v>0</v>
      </c>
      <c r="H12" s="42">
        <f>'追加登録入力フォーム⇒'!I20</f>
        <v>0</v>
      </c>
      <c r="I12" s="93">
        <f>'追加登録入力フォーム⇒'!J20</f>
        <v>0</v>
      </c>
      <c r="J12" s="94"/>
    </row>
    <row r="13" spans="2:10" ht="17.25" customHeight="1">
      <c r="B13" s="3">
        <v>5</v>
      </c>
      <c r="C13" s="57">
        <f>'追加登録入力フォーム⇒'!D21</f>
        <v>0</v>
      </c>
      <c r="D13" s="93">
        <f>'追加登録入力フォーム⇒'!E21</f>
        <v>0</v>
      </c>
      <c r="E13" s="93"/>
      <c r="F13" s="42">
        <f>'追加登録入力フォーム⇒'!H21</f>
        <v>0</v>
      </c>
      <c r="G13" s="42">
        <f>'追加登録入力フォーム⇒'!F21</f>
        <v>0</v>
      </c>
      <c r="H13" s="42">
        <f>'追加登録入力フォーム⇒'!I21</f>
        <v>0</v>
      </c>
      <c r="I13" s="93">
        <f>'追加登録入力フォーム⇒'!J21</f>
        <v>0</v>
      </c>
      <c r="J13" s="94"/>
    </row>
    <row r="14" spans="2:14" ht="17.25" customHeight="1">
      <c r="B14" s="3">
        <v>6</v>
      </c>
      <c r="C14" s="57">
        <f>'追加登録入力フォーム⇒'!D22</f>
        <v>0</v>
      </c>
      <c r="D14" s="93">
        <f>'追加登録入力フォーム⇒'!E22</f>
        <v>0</v>
      </c>
      <c r="E14" s="93"/>
      <c r="F14" s="42">
        <f>'追加登録入力フォーム⇒'!H22</f>
        <v>0</v>
      </c>
      <c r="G14" s="42">
        <f>'追加登録入力フォーム⇒'!F22</f>
        <v>0</v>
      </c>
      <c r="H14" s="42">
        <f>'追加登録入力フォーム⇒'!I22</f>
        <v>0</v>
      </c>
      <c r="I14" s="93">
        <f>'追加登録入力フォーム⇒'!J22</f>
        <v>0</v>
      </c>
      <c r="J14" s="94"/>
      <c r="N14" s="6"/>
    </row>
    <row r="15" spans="2:10" ht="17.25" customHeight="1">
      <c r="B15" s="3">
        <v>7</v>
      </c>
      <c r="C15" s="57">
        <f>'追加登録入力フォーム⇒'!D23</f>
        <v>0</v>
      </c>
      <c r="D15" s="93">
        <f>'追加登録入力フォーム⇒'!E23</f>
        <v>0</v>
      </c>
      <c r="E15" s="93"/>
      <c r="F15" s="42">
        <f>'追加登録入力フォーム⇒'!H23</f>
        <v>0</v>
      </c>
      <c r="G15" s="42">
        <f>'追加登録入力フォーム⇒'!F23</f>
        <v>0</v>
      </c>
      <c r="H15" s="42">
        <f>'追加登録入力フォーム⇒'!I23</f>
        <v>0</v>
      </c>
      <c r="I15" s="93">
        <f>'追加登録入力フォーム⇒'!J23</f>
        <v>0</v>
      </c>
      <c r="J15" s="94"/>
    </row>
    <row r="16" spans="2:10" ht="17.25" customHeight="1">
      <c r="B16" s="3">
        <v>8</v>
      </c>
      <c r="C16" s="57">
        <f>'追加登録入力フォーム⇒'!D24</f>
        <v>0</v>
      </c>
      <c r="D16" s="93">
        <f>'追加登録入力フォーム⇒'!E24</f>
        <v>0</v>
      </c>
      <c r="E16" s="93"/>
      <c r="F16" s="42">
        <f>'追加登録入力フォーム⇒'!H24</f>
        <v>0</v>
      </c>
      <c r="G16" s="42">
        <f>'追加登録入力フォーム⇒'!F24</f>
        <v>0</v>
      </c>
      <c r="H16" s="42">
        <f>'追加登録入力フォーム⇒'!I24</f>
        <v>0</v>
      </c>
      <c r="I16" s="93">
        <f>'追加登録入力フォーム⇒'!J24</f>
        <v>0</v>
      </c>
      <c r="J16" s="94"/>
    </row>
    <row r="17" spans="2:10" ht="17.25" customHeight="1">
      <c r="B17" s="3">
        <v>9</v>
      </c>
      <c r="C17" s="57">
        <f>'追加登録入力フォーム⇒'!D25</f>
        <v>0</v>
      </c>
      <c r="D17" s="93">
        <f>'追加登録入力フォーム⇒'!E25</f>
        <v>0</v>
      </c>
      <c r="E17" s="93"/>
      <c r="F17" s="42">
        <f>'追加登録入力フォーム⇒'!H25</f>
        <v>0</v>
      </c>
      <c r="G17" s="42">
        <f>'追加登録入力フォーム⇒'!F25</f>
        <v>0</v>
      </c>
      <c r="H17" s="42">
        <f>'追加登録入力フォーム⇒'!I25</f>
        <v>0</v>
      </c>
      <c r="I17" s="93">
        <f>'追加登録入力フォーム⇒'!J25</f>
        <v>0</v>
      </c>
      <c r="J17" s="94"/>
    </row>
    <row r="18" spans="2:10" ht="17.25" customHeight="1">
      <c r="B18" s="3">
        <v>10</v>
      </c>
      <c r="C18" s="57">
        <f>'追加登録入力フォーム⇒'!D26</f>
        <v>0</v>
      </c>
      <c r="D18" s="93">
        <f>'追加登録入力フォーム⇒'!E26</f>
        <v>0</v>
      </c>
      <c r="E18" s="93"/>
      <c r="F18" s="42">
        <f>'追加登録入力フォーム⇒'!H26</f>
        <v>0</v>
      </c>
      <c r="G18" s="42">
        <f>'追加登録入力フォーム⇒'!F26</f>
        <v>0</v>
      </c>
      <c r="H18" s="42">
        <f>'追加登録入力フォーム⇒'!I26</f>
        <v>0</v>
      </c>
      <c r="I18" s="93">
        <f>'追加登録入力フォーム⇒'!J26</f>
        <v>0</v>
      </c>
      <c r="J18" s="94"/>
    </row>
    <row r="19" spans="2:10" ht="17.25" customHeight="1">
      <c r="B19" s="3">
        <v>11</v>
      </c>
      <c r="C19" s="57">
        <f>'追加登録入力フォーム⇒'!D27</f>
        <v>0</v>
      </c>
      <c r="D19" s="93">
        <f>'追加登録入力フォーム⇒'!E27</f>
        <v>0</v>
      </c>
      <c r="E19" s="93"/>
      <c r="F19" s="42">
        <f>'追加登録入力フォーム⇒'!H27</f>
        <v>0</v>
      </c>
      <c r="G19" s="42">
        <f>'追加登録入力フォーム⇒'!F27</f>
        <v>0</v>
      </c>
      <c r="H19" s="42">
        <f>'追加登録入力フォーム⇒'!I27</f>
        <v>0</v>
      </c>
      <c r="I19" s="93">
        <f>'追加登録入力フォーム⇒'!J27</f>
        <v>0</v>
      </c>
      <c r="J19" s="94"/>
    </row>
    <row r="20" spans="2:10" ht="17.25" customHeight="1">
      <c r="B20" s="3">
        <v>12</v>
      </c>
      <c r="C20" s="57">
        <f>'追加登録入力フォーム⇒'!D28</f>
        <v>0</v>
      </c>
      <c r="D20" s="93">
        <f>'追加登録入力フォーム⇒'!E28</f>
        <v>0</v>
      </c>
      <c r="E20" s="93"/>
      <c r="F20" s="42">
        <f>'追加登録入力フォーム⇒'!H28</f>
        <v>0</v>
      </c>
      <c r="G20" s="42">
        <f>'追加登録入力フォーム⇒'!F28</f>
        <v>0</v>
      </c>
      <c r="H20" s="42">
        <f>'追加登録入力フォーム⇒'!I28</f>
        <v>0</v>
      </c>
      <c r="I20" s="93">
        <f>'追加登録入力フォーム⇒'!J28</f>
        <v>0</v>
      </c>
      <c r="J20" s="94"/>
    </row>
    <row r="21" spans="2:10" ht="17.25" customHeight="1">
      <c r="B21" s="3">
        <v>13</v>
      </c>
      <c r="C21" s="57">
        <f>'追加登録入力フォーム⇒'!D29</f>
        <v>0</v>
      </c>
      <c r="D21" s="93">
        <f>'追加登録入力フォーム⇒'!E29</f>
        <v>0</v>
      </c>
      <c r="E21" s="93"/>
      <c r="F21" s="42">
        <f>'追加登録入力フォーム⇒'!H29</f>
        <v>0</v>
      </c>
      <c r="G21" s="42">
        <f>'追加登録入力フォーム⇒'!F29</f>
        <v>0</v>
      </c>
      <c r="H21" s="42">
        <f>'追加登録入力フォーム⇒'!I29</f>
        <v>0</v>
      </c>
      <c r="I21" s="93">
        <f>'追加登録入力フォーム⇒'!J29</f>
        <v>0</v>
      </c>
      <c r="J21" s="94"/>
    </row>
    <row r="22" spans="2:10" ht="17.25" customHeight="1">
      <c r="B22" s="3">
        <v>14</v>
      </c>
      <c r="C22" s="57">
        <f>'追加登録入力フォーム⇒'!D30</f>
        <v>0</v>
      </c>
      <c r="D22" s="93">
        <f>'追加登録入力フォーム⇒'!E30</f>
        <v>0</v>
      </c>
      <c r="E22" s="93"/>
      <c r="F22" s="42">
        <f>'追加登録入力フォーム⇒'!H30</f>
        <v>0</v>
      </c>
      <c r="G22" s="42">
        <f>'追加登録入力フォーム⇒'!F30</f>
        <v>0</v>
      </c>
      <c r="H22" s="42">
        <f>'追加登録入力フォーム⇒'!I30</f>
        <v>0</v>
      </c>
      <c r="I22" s="93">
        <f>'追加登録入力フォーム⇒'!J30</f>
        <v>0</v>
      </c>
      <c r="J22" s="94"/>
    </row>
    <row r="23" spans="2:10" ht="17.25" customHeight="1">
      <c r="B23" s="3">
        <v>15</v>
      </c>
      <c r="C23" s="57">
        <f>'追加登録入力フォーム⇒'!D31</f>
        <v>0</v>
      </c>
      <c r="D23" s="93">
        <f>'追加登録入力フォーム⇒'!E31</f>
        <v>0</v>
      </c>
      <c r="E23" s="93"/>
      <c r="F23" s="42">
        <f>'追加登録入力フォーム⇒'!H31</f>
        <v>0</v>
      </c>
      <c r="G23" s="42">
        <f>'追加登録入力フォーム⇒'!F31</f>
        <v>0</v>
      </c>
      <c r="H23" s="42">
        <f>'追加登録入力フォーム⇒'!I31</f>
        <v>0</v>
      </c>
      <c r="I23" s="93">
        <f>'追加登録入力フォーム⇒'!J31</f>
        <v>0</v>
      </c>
      <c r="J23" s="94"/>
    </row>
    <row r="24" spans="2:10" ht="17.25" customHeight="1">
      <c r="B24" s="3">
        <v>16</v>
      </c>
      <c r="C24" s="57">
        <f>'追加登録入力フォーム⇒'!D32</f>
        <v>0</v>
      </c>
      <c r="D24" s="93">
        <f>'追加登録入力フォーム⇒'!E32</f>
        <v>0</v>
      </c>
      <c r="E24" s="93"/>
      <c r="F24" s="42">
        <f>'追加登録入力フォーム⇒'!H32</f>
        <v>0</v>
      </c>
      <c r="G24" s="42">
        <f>'追加登録入力フォーム⇒'!F32</f>
        <v>0</v>
      </c>
      <c r="H24" s="42">
        <f>'追加登録入力フォーム⇒'!I32</f>
        <v>0</v>
      </c>
      <c r="I24" s="93">
        <f>'追加登録入力フォーム⇒'!J32</f>
        <v>0</v>
      </c>
      <c r="J24" s="94"/>
    </row>
    <row r="25" spans="2:10" ht="17.25" customHeight="1">
      <c r="B25" s="3">
        <v>17</v>
      </c>
      <c r="C25" s="57">
        <f>'追加登録入力フォーム⇒'!D33</f>
        <v>0</v>
      </c>
      <c r="D25" s="93">
        <f>'追加登録入力フォーム⇒'!E33</f>
        <v>0</v>
      </c>
      <c r="E25" s="93"/>
      <c r="F25" s="42">
        <f>'追加登録入力フォーム⇒'!H33</f>
        <v>0</v>
      </c>
      <c r="G25" s="42">
        <f>'追加登録入力フォーム⇒'!F33</f>
        <v>0</v>
      </c>
      <c r="H25" s="42">
        <f>'追加登録入力フォーム⇒'!I33</f>
        <v>0</v>
      </c>
      <c r="I25" s="93">
        <f>'追加登録入力フォーム⇒'!J33</f>
        <v>0</v>
      </c>
      <c r="J25" s="94"/>
    </row>
    <row r="26" spans="2:10" ht="17.25" customHeight="1">
      <c r="B26" s="3">
        <v>18</v>
      </c>
      <c r="C26" s="57">
        <f>'追加登録入力フォーム⇒'!D34</f>
        <v>0</v>
      </c>
      <c r="D26" s="93">
        <f>'追加登録入力フォーム⇒'!E34</f>
        <v>0</v>
      </c>
      <c r="E26" s="93"/>
      <c r="F26" s="42">
        <f>'追加登録入力フォーム⇒'!H34</f>
        <v>0</v>
      </c>
      <c r="G26" s="42">
        <f>'追加登録入力フォーム⇒'!F34</f>
        <v>0</v>
      </c>
      <c r="H26" s="42">
        <f>'追加登録入力フォーム⇒'!I34</f>
        <v>0</v>
      </c>
      <c r="I26" s="93">
        <f>'追加登録入力フォーム⇒'!J34</f>
        <v>0</v>
      </c>
      <c r="J26" s="94"/>
    </row>
    <row r="27" spans="2:10" ht="17.25" customHeight="1">
      <c r="B27" s="3">
        <v>19</v>
      </c>
      <c r="C27" s="57">
        <f>'追加登録入力フォーム⇒'!D35</f>
        <v>0</v>
      </c>
      <c r="D27" s="93">
        <f>'追加登録入力フォーム⇒'!E35</f>
        <v>0</v>
      </c>
      <c r="E27" s="93"/>
      <c r="F27" s="42">
        <f>'追加登録入力フォーム⇒'!H35</f>
        <v>0</v>
      </c>
      <c r="G27" s="42">
        <f>'追加登録入力フォーム⇒'!F35</f>
        <v>0</v>
      </c>
      <c r="H27" s="42">
        <f>'追加登録入力フォーム⇒'!I35</f>
        <v>0</v>
      </c>
      <c r="I27" s="93">
        <f>'追加登録入力フォーム⇒'!J35</f>
        <v>0</v>
      </c>
      <c r="J27" s="94"/>
    </row>
    <row r="28" spans="2:10" ht="17.25" customHeight="1">
      <c r="B28" s="70">
        <v>20</v>
      </c>
      <c r="C28" s="71">
        <f>'追加登録入力フォーム⇒'!D36</f>
        <v>0</v>
      </c>
      <c r="D28" s="95">
        <f>'追加登録入力フォーム⇒'!E36</f>
        <v>0</v>
      </c>
      <c r="E28" s="95"/>
      <c r="F28" s="72">
        <f>'追加登録入力フォーム⇒'!H36</f>
        <v>0</v>
      </c>
      <c r="G28" s="72">
        <f>'追加登録入力フォーム⇒'!F36</f>
        <v>0</v>
      </c>
      <c r="H28" s="72">
        <f>'追加登録入力フォーム⇒'!I36</f>
        <v>0</v>
      </c>
      <c r="I28" s="95">
        <f>'追加登録入力フォーム⇒'!J36</f>
        <v>0</v>
      </c>
      <c r="J28" s="96"/>
    </row>
    <row r="29" spans="2:10" ht="17.25" customHeight="1">
      <c r="B29" s="3">
        <v>21</v>
      </c>
      <c r="C29" s="62">
        <f>'追加登録入力フォーム⇒'!D37</f>
        <v>0</v>
      </c>
      <c r="D29" s="85">
        <f>'追加登録入力フォーム⇒'!E37</f>
        <v>0</v>
      </c>
      <c r="E29" s="85"/>
      <c r="F29" s="40">
        <f>'追加登録入力フォーム⇒'!H37</f>
        <v>0</v>
      </c>
      <c r="G29" s="40">
        <f>'追加登録入力フォーム⇒'!F37</f>
        <v>0</v>
      </c>
      <c r="H29" s="40">
        <f>'追加登録入力フォーム⇒'!I37</f>
        <v>0</v>
      </c>
      <c r="I29" s="85">
        <f>'追加登録入力フォーム⇒'!J37</f>
        <v>0</v>
      </c>
      <c r="J29" s="86"/>
    </row>
    <row r="30" spans="2:10" ht="17.25" customHeight="1">
      <c r="B30" s="3">
        <v>22</v>
      </c>
      <c r="C30" s="62">
        <f>'追加登録入力フォーム⇒'!D38</f>
        <v>0</v>
      </c>
      <c r="D30" s="85">
        <f>'追加登録入力フォーム⇒'!E38</f>
        <v>0</v>
      </c>
      <c r="E30" s="85"/>
      <c r="F30" s="40">
        <f>'追加登録入力フォーム⇒'!H38</f>
        <v>0</v>
      </c>
      <c r="G30" s="40">
        <f>'追加登録入力フォーム⇒'!F38</f>
        <v>0</v>
      </c>
      <c r="H30" s="40">
        <f>'追加登録入力フォーム⇒'!I38</f>
        <v>0</v>
      </c>
      <c r="I30" s="85">
        <f>'追加登録入力フォーム⇒'!J38</f>
        <v>0</v>
      </c>
      <c r="J30" s="86"/>
    </row>
    <row r="31" spans="2:10" ht="17.25" customHeight="1">
      <c r="B31" s="3">
        <v>23</v>
      </c>
      <c r="C31" s="62">
        <f>'追加登録入力フォーム⇒'!D39</f>
        <v>0</v>
      </c>
      <c r="D31" s="85">
        <f>'追加登録入力フォーム⇒'!E39</f>
        <v>0</v>
      </c>
      <c r="E31" s="85"/>
      <c r="F31" s="40">
        <f>'追加登録入力フォーム⇒'!H39</f>
        <v>0</v>
      </c>
      <c r="G31" s="40">
        <f>'追加登録入力フォーム⇒'!F39</f>
        <v>0</v>
      </c>
      <c r="H31" s="40">
        <f>'追加登録入力フォーム⇒'!I39</f>
        <v>0</v>
      </c>
      <c r="I31" s="85">
        <f>'追加登録入力フォーム⇒'!J39</f>
        <v>0</v>
      </c>
      <c r="J31" s="86"/>
    </row>
    <row r="32" spans="2:10" ht="17.25" customHeight="1">
      <c r="B32" s="3">
        <v>24</v>
      </c>
      <c r="C32" s="62">
        <f>'追加登録入力フォーム⇒'!D40</f>
        <v>0</v>
      </c>
      <c r="D32" s="85">
        <f>'追加登録入力フォーム⇒'!E40</f>
        <v>0</v>
      </c>
      <c r="E32" s="85"/>
      <c r="F32" s="40">
        <f>'追加登録入力フォーム⇒'!H40</f>
        <v>0</v>
      </c>
      <c r="G32" s="40">
        <f>'追加登録入力フォーム⇒'!F40</f>
        <v>0</v>
      </c>
      <c r="H32" s="40">
        <f>'追加登録入力フォーム⇒'!I40</f>
        <v>0</v>
      </c>
      <c r="I32" s="85">
        <f>'追加登録入力フォーム⇒'!J40</f>
        <v>0</v>
      </c>
      <c r="J32" s="86"/>
    </row>
    <row r="33" spans="2:10" ht="17.25" customHeight="1">
      <c r="B33" s="3">
        <v>25</v>
      </c>
      <c r="C33" s="62">
        <f>'追加登録入力フォーム⇒'!D41</f>
        <v>0</v>
      </c>
      <c r="D33" s="85">
        <f>'追加登録入力フォーム⇒'!E41</f>
        <v>0</v>
      </c>
      <c r="E33" s="85"/>
      <c r="F33" s="40">
        <f>'追加登録入力フォーム⇒'!H41</f>
        <v>0</v>
      </c>
      <c r="G33" s="40">
        <f>'追加登録入力フォーム⇒'!F41</f>
        <v>0</v>
      </c>
      <c r="H33" s="40">
        <f>'追加登録入力フォーム⇒'!I41</f>
        <v>0</v>
      </c>
      <c r="I33" s="85">
        <f>'追加登録入力フォーム⇒'!J41</f>
        <v>0</v>
      </c>
      <c r="J33" s="86"/>
    </row>
    <row r="34" spans="2:10" ht="17.25" customHeight="1">
      <c r="B34" s="3">
        <v>26</v>
      </c>
      <c r="C34" s="62">
        <f>'追加登録入力フォーム⇒'!D42</f>
        <v>0</v>
      </c>
      <c r="D34" s="85">
        <f>'追加登録入力フォーム⇒'!E42</f>
        <v>0</v>
      </c>
      <c r="E34" s="85"/>
      <c r="F34" s="40">
        <f>'追加登録入力フォーム⇒'!H42</f>
        <v>0</v>
      </c>
      <c r="G34" s="40">
        <f>'追加登録入力フォーム⇒'!F42</f>
        <v>0</v>
      </c>
      <c r="H34" s="40">
        <f>'追加登録入力フォーム⇒'!I42</f>
        <v>0</v>
      </c>
      <c r="I34" s="85">
        <f>'追加登録入力フォーム⇒'!J42</f>
        <v>0</v>
      </c>
      <c r="J34" s="86"/>
    </row>
    <row r="35" spans="2:10" ht="17.25" customHeight="1">
      <c r="B35" s="3">
        <v>27</v>
      </c>
      <c r="C35" s="62">
        <f>'追加登録入力フォーム⇒'!D43</f>
        <v>0</v>
      </c>
      <c r="D35" s="85">
        <f>'追加登録入力フォーム⇒'!E43</f>
        <v>0</v>
      </c>
      <c r="E35" s="85"/>
      <c r="F35" s="40">
        <f>'追加登録入力フォーム⇒'!H43</f>
        <v>0</v>
      </c>
      <c r="G35" s="40">
        <f>'追加登録入力フォーム⇒'!F43</f>
        <v>0</v>
      </c>
      <c r="H35" s="40">
        <f>'追加登録入力フォーム⇒'!I43</f>
        <v>0</v>
      </c>
      <c r="I35" s="85">
        <f>'追加登録入力フォーム⇒'!J43</f>
        <v>0</v>
      </c>
      <c r="J35" s="86"/>
    </row>
    <row r="36" spans="2:10" ht="17.25" customHeight="1">
      <c r="B36" s="3">
        <v>28</v>
      </c>
      <c r="C36" s="62">
        <f>'追加登録入力フォーム⇒'!D44</f>
        <v>0</v>
      </c>
      <c r="D36" s="85">
        <f>'追加登録入力フォーム⇒'!E44</f>
        <v>0</v>
      </c>
      <c r="E36" s="85"/>
      <c r="F36" s="40">
        <f>'追加登録入力フォーム⇒'!H44</f>
        <v>0</v>
      </c>
      <c r="G36" s="40">
        <f>'追加登録入力フォーム⇒'!F44</f>
        <v>0</v>
      </c>
      <c r="H36" s="40">
        <f>'追加登録入力フォーム⇒'!I44</f>
        <v>0</v>
      </c>
      <c r="I36" s="85">
        <f>'追加登録入力フォーム⇒'!J44</f>
        <v>0</v>
      </c>
      <c r="J36" s="86"/>
    </row>
    <row r="37" spans="2:10" ht="17.25" customHeight="1">
      <c r="B37" s="3">
        <v>29</v>
      </c>
      <c r="C37" s="62">
        <f>'追加登録入力フォーム⇒'!D45</f>
        <v>0</v>
      </c>
      <c r="D37" s="85">
        <f>'追加登録入力フォーム⇒'!E45</f>
        <v>0</v>
      </c>
      <c r="E37" s="85"/>
      <c r="F37" s="40">
        <f>'追加登録入力フォーム⇒'!H45</f>
        <v>0</v>
      </c>
      <c r="G37" s="40">
        <f>'追加登録入力フォーム⇒'!F45</f>
        <v>0</v>
      </c>
      <c r="H37" s="40">
        <f>'追加登録入力フォーム⇒'!I45</f>
        <v>0</v>
      </c>
      <c r="I37" s="85">
        <f>'追加登録入力フォーム⇒'!J45</f>
        <v>0</v>
      </c>
      <c r="J37" s="86"/>
    </row>
    <row r="38" spans="2:10" ht="17.25" customHeight="1" thickBot="1">
      <c r="B38" s="4">
        <v>30</v>
      </c>
      <c r="C38" s="63">
        <f>'追加登録入力フォーム⇒'!D46</f>
        <v>0</v>
      </c>
      <c r="D38" s="87">
        <f>'追加登録入力フォーム⇒'!E46</f>
        <v>0</v>
      </c>
      <c r="E38" s="87"/>
      <c r="F38" s="39">
        <f>'追加登録入力フォーム⇒'!H46</f>
        <v>0</v>
      </c>
      <c r="G38" s="39">
        <f>'追加登録入力フォーム⇒'!F46</f>
        <v>0</v>
      </c>
      <c r="H38" s="39">
        <f>'追加登録入力フォーム⇒'!I46</f>
        <v>0</v>
      </c>
      <c r="I38" s="87">
        <f>'追加登録入力フォーム⇒'!J46</f>
        <v>0</v>
      </c>
      <c r="J38" s="88"/>
    </row>
    <row r="39" spans="2:10" ht="20.25" customHeight="1">
      <c r="B39" s="2"/>
      <c r="C39" s="69"/>
      <c r="D39" s="69"/>
      <c r="E39" s="69"/>
      <c r="F39" s="2"/>
      <c r="G39" s="2"/>
      <c r="H39" s="2"/>
      <c r="I39" s="69"/>
      <c r="J39" s="69"/>
    </row>
    <row r="40" spans="2:3" ht="13.5">
      <c r="B40" s="43" t="s">
        <v>69</v>
      </c>
      <c r="C40" s="1"/>
    </row>
    <row r="41" spans="2:3" ht="11.25" customHeight="1">
      <c r="B41" s="43"/>
      <c r="C41" s="1"/>
    </row>
    <row r="42" spans="2:12" ht="22.5" customHeight="1">
      <c r="B42" s="98" t="s">
        <v>70</v>
      </c>
      <c r="C42" s="98"/>
      <c r="D42" s="98"/>
      <c r="E42" s="98"/>
      <c r="F42" s="98"/>
      <c r="G42" s="98"/>
      <c r="H42" s="98"/>
      <c r="I42" s="98"/>
      <c r="J42" s="98"/>
      <c r="K42" s="53"/>
      <c r="L42" s="53"/>
    </row>
    <row r="43" ht="11.25" customHeight="1">
      <c r="C43" s="1"/>
    </row>
    <row r="44" spans="2:3" ht="22.5" customHeight="1">
      <c r="B44" s="44" t="s">
        <v>71</v>
      </c>
      <c r="C44" s="1"/>
    </row>
    <row r="45" ht="11.25" customHeight="1">
      <c r="C45" s="1"/>
    </row>
    <row r="46" ht="22.5" customHeight="1">
      <c r="B46" s="45" t="s">
        <v>72</v>
      </c>
    </row>
    <row r="47" ht="11.25" customHeight="1">
      <c r="C47" s="1"/>
    </row>
    <row r="48" spans="2:12" ht="22.5" customHeight="1">
      <c r="B48" s="99" t="s">
        <v>77</v>
      </c>
      <c r="C48" s="99"/>
      <c r="D48" s="99"/>
      <c r="E48" s="99"/>
      <c r="F48" s="99"/>
      <c r="G48" s="99"/>
      <c r="H48" s="99"/>
      <c r="I48" s="99"/>
      <c r="J48" s="50"/>
      <c r="K48" s="50"/>
      <c r="L48" s="50"/>
    </row>
    <row r="49" spans="2:12" ht="22.5" customHeight="1">
      <c r="B49" s="97" t="s">
        <v>76</v>
      </c>
      <c r="C49" s="97"/>
      <c r="D49" s="97"/>
      <c r="E49" s="97"/>
      <c r="F49" s="97"/>
      <c r="G49" s="97"/>
      <c r="H49" s="97"/>
      <c r="I49" s="97"/>
      <c r="J49" s="47"/>
      <c r="K49" s="47"/>
      <c r="L49" s="47"/>
    </row>
    <row r="50" spans="2:12" ht="22.5" customHeight="1">
      <c r="B50" s="48"/>
      <c r="C50" s="48"/>
      <c r="D50" s="48"/>
      <c r="E50" s="48"/>
      <c r="F50" s="48"/>
      <c r="G50" s="48"/>
      <c r="H50" s="48"/>
      <c r="I50" s="48"/>
      <c r="J50" s="47"/>
      <c r="K50" s="47"/>
      <c r="L50" s="47"/>
    </row>
    <row r="51" ht="21"/>
    <row r="52" ht="21"/>
    <row r="53" ht="21"/>
    <row r="54" ht="21"/>
    <row r="56" ht="21"/>
    <row r="57" ht="21"/>
    <row r="58" ht="21"/>
    <row r="59" ht="21"/>
    <row r="60" ht="21"/>
    <row r="61" ht="21"/>
    <row r="62" ht="21"/>
    <row r="63" ht="21"/>
    <row r="64" ht="21"/>
    <row r="65" ht="21"/>
    <row r="66" ht="21"/>
    <row r="67" ht="21"/>
    <row r="68" ht="21"/>
    <row r="69" ht="21"/>
    <row r="70" ht="21"/>
    <row r="72" ht="21"/>
    <row r="73" ht="21"/>
    <row r="74" ht="21"/>
    <row r="75" ht="21"/>
    <row r="76" ht="21"/>
    <row r="77" ht="21"/>
    <row r="78" ht="21"/>
    <row r="79" ht="21"/>
    <row r="80" ht="21"/>
    <row r="81" ht="21"/>
    <row r="82" ht="21"/>
    <row r="83" ht="21"/>
    <row r="91" ht="21"/>
    <row r="94" ht="21"/>
    <row r="95" ht="21"/>
    <row r="96" ht="21"/>
    <row r="97" ht="21"/>
    <row r="99" ht="21"/>
    <row r="100" ht="21"/>
    <row r="101" ht="21"/>
    <row r="102" ht="21"/>
    <row r="103" ht="21"/>
    <row r="104" ht="21"/>
    <row r="105" ht="21"/>
    <row r="106" ht="21"/>
    <row r="107" ht="21"/>
    <row r="108" ht="21"/>
    <row r="109" ht="21"/>
    <row r="110" ht="21"/>
    <row r="111" ht="21"/>
    <row r="112" ht="21"/>
    <row r="113" ht="21"/>
    <row r="115" ht="21"/>
    <row r="116" ht="21"/>
    <row r="117" ht="21"/>
    <row r="118" ht="21"/>
    <row r="119" ht="21"/>
    <row r="120" ht="21"/>
    <row r="121" ht="21"/>
    <row r="122" ht="21"/>
    <row r="123" ht="21"/>
    <row r="124" ht="21"/>
    <row r="125" ht="21"/>
    <row r="126" ht="21"/>
    <row r="127" ht="21"/>
    <row r="128" ht="21"/>
    <row r="129" ht="21"/>
    <row r="133" ht="21"/>
    <row r="134" ht="21"/>
    <row r="135" ht="21"/>
    <row r="136" ht="21"/>
    <row r="137" ht="21"/>
    <row r="138" ht="21"/>
    <row r="139" ht="21"/>
    <row r="140" ht="21"/>
    <row r="141" ht="21"/>
    <row r="142" ht="21"/>
    <row r="143" ht="21"/>
    <row r="145" ht="21"/>
    <row r="146" ht="21"/>
    <row r="147" ht="21"/>
    <row r="148" ht="21"/>
    <row r="149" ht="21"/>
    <row r="150" ht="21"/>
    <row r="151" ht="21"/>
    <row r="152" ht="21"/>
    <row r="153" ht="21"/>
    <row r="154" ht="21"/>
    <row r="155" ht="21"/>
    <row r="156" ht="21"/>
    <row r="157" ht="21"/>
    <row r="158" ht="21"/>
    <row r="159" ht="21"/>
    <row r="161" ht="21"/>
    <row r="162" ht="21"/>
    <row r="163" ht="21"/>
    <row r="164" ht="21"/>
    <row r="165" ht="21"/>
    <row r="166" ht="21"/>
    <row r="167" ht="21"/>
    <row r="168" ht="21"/>
    <row r="169" ht="21"/>
    <row r="170" ht="21"/>
    <row r="171" ht="21"/>
    <row r="172" ht="21"/>
    <row r="173" ht="21"/>
    <row r="174" ht="21"/>
    <row r="175" ht="21"/>
    <row r="177" ht="21"/>
    <row r="178" ht="21"/>
  </sheetData>
  <sheetProtection/>
  <mergeCells count="70">
    <mergeCell ref="B48:I48"/>
    <mergeCell ref="B2:J2"/>
    <mergeCell ref="B4:C4"/>
    <mergeCell ref="F6:G6"/>
    <mergeCell ref="H6:J6"/>
    <mergeCell ref="D4:H4"/>
    <mergeCell ref="D28:E28"/>
    <mergeCell ref="I28:J28"/>
    <mergeCell ref="B49:I49"/>
    <mergeCell ref="D25:E25"/>
    <mergeCell ref="I25:J25"/>
    <mergeCell ref="D26:E26"/>
    <mergeCell ref="I26:J26"/>
    <mergeCell ref="D27:E27"/>
    <mergeCell ref="I27:J27"/>
    <mergeCell ref="B42:J42"/>
    <mergeCell ref="D22:E22"/>
    <mergeCell ref="I22:J22"/>
    <mergeCell ref="D23:E23"/>
    <mergeCell ref="I23:J23"/>
    <mergeCell ref="D24:E24"/>
    <mergeCell ref="I24:J24"/>
    <mergeCell ref="D19:E19"/>
    <mergeCell ref="I19:J19"/>
    <mergeCell ref="D20:E20"/>
    <mergeCell ref="I20:J20"/>
    <mergeCell ref="D21:E21"/>
    <mergeCell ref="I21:J21"/>
    <mergeCell ref="D17:E17"/>
    <mergeCell ref="I17:J17"/>
    <mergeCell ref="D18:E18"/>
    <mergeCell ref="D14:E14"/>
    <mergeCell ref="I14:J14"/>
    <mergeCell ref="D15:E15"/>
    <mergeCell ref="I15:J15"/>
    <mergeCell ref="D16:E16"/>
    <mergeCell ref="I16:J16"/>
    <mergeCell ref="I18:J18"/>
    <mergeCell ref="D11:E11"/>
    <mergeCell ref="I11:J11"/>
    <mergeCell ref="D12:E12"/>
    <mergeCell ref="I12:J12"/>
    <mergeCell ref="D13:E13"/>
    <mergeCell ref="I13:J13"/>
    <mergeCell ref="D8:E8"/>
    <mergeCell ref="I8:J8"/>
    <mergeCell ref="D9:E9"/>
    <mergeCell ref="I9:J9"/>
    <mergeCell ref="D10:E10"/>
    <mergeCell ref="I10:J10"/>
    <mergeCell ref="D29:E29"/>
    <mergeCell ref="D30:E30"/>
    <mergeCell ref="D31:E31"/>
    <mergeCell ref="D32:E32"/>
    <mergeCell ref="D33:E33"/>
    <mergeCell ref="D34:E34"/>
    <mergeCell ref="I29:J29"/>
    <mergeCell ref="I30:J30"/>
    <mergeCell ref="I31:J31"/>
    <mergeCell ref="I32:J32"/>
    <mergeCell ref="I33:J33"/>
    <mergeCell ref="I34:J34"/>
    <mergeCell ref="I35:J35"/>
    <mergeCell ref="I36:J36"/>
    <mergeCell ref="I37:J37"/>
    <mergeCell ref="I38:J38"/>
    <mergeCell ref="D35:E35"/>
    <mergeCell ref="D36:E36"/>
    <mergeCell ref="D37:E37"/>
    <mergeCell ref="D38:E38"/>
  </mergeCells>
  <printOptions/>
  <pageMargins left="0.7" right="0.7" top="0.75" bottom="0.75" header="0.3" footer="0.3"/>
  <pageSetup horizontalDpi="300" verticalDpi="3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YOSHINORI YAMADA</dc:creator>
  <cp:keywords/>
  <dc:description/>
  <cp:lastModifiedBy>SHIGEHARU TANAKA</cp:lastModifiedBy>
  <cp:lastPrinted>2024-01-18T15:35:17Z</cp:lastPrinted>
  <dcterms:created xsi:type="dcterms:W3CDTF">2012-10-22T01:32:14Z</dcterms:created>
  <dcterms:modified xsi:type="dcterms:W3CDTF">2024-01-23T07:55:07Z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